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ThisWorkbook"/>
  <bookViews>
    <workbookView xWindow="0" yWindow="0" windowWidth="17595" windowHeight="9150" tabRatio="830" activeTab="1"/>
  </bookViews>
  <sheets>
    <sheet name="ﾀｲﾄﾙ" sheetId="1" r:id="rId1"/>
    <sheet name="男子" sheetId="27" r:id="rId2"/>
    <sheet name="女子" sheetId="26" r:id="rId3"/>
    <sheet name="トラック男子" sheetId="22" r:id="rId4"/>
    <sheet name="トラック女子" sheetId="23" r:id="rId5"/>
    <sheet name="フィールド" sheetId="25" r:id="rId6"/>
    <sheet name="リレー" sheetId="24" r:id="rId7"/>
    <sheet name="八種競技" sheetId="21" r:id="rId8"/>
    <sheet name="七種競技" sheetId="2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[4]!Add_Sheets_File_Format</definedName>
    <definedName name="Add_Sheets_File_Format">[1]!Add_Sheets_File_Format</definedName>
    <definedName name="B">[4]!Move_Sheets</definedName>
    <definedName name="D">[4]!Move_Sheets_Numbering</definedName>
    <definedName name="M4_100M">'[3]100M'!$D$1:$J$65536</definedName>
    <definedName name="M4_100MH">'[2]100MH'!$C$1:$I$65536</definedName>
    <definedName name="M4_110MH">'[3]110MH'!$C$1:$I$65536</definedName>
    <definedName name="M4_1500M">'[3]1500M'!$C$1:$I$65536</definedName>
    <definedName name="M4_200M">'[2]200M'!$C$1:$I$65536</definedName>
    <definedName name="M4_400M">'[3]400M'!$C$1:$I$65536</definedName>
    <definedName name="M4_800M">'[2]800M'!$C$1:$I$65536</definedName>
    <definedName name="M4_やり">[2]やり!$C$1:$I$65536</definedName>
    <definedName name="M4_走高">[2]走高!$C$1:$I$65536</definedName>
    <definedName name="M4_走幅">[2]走幅!$C$1:$I$65536</definedName>
    <definedName name="M4_砲丸">[2]砲丸!$C$1:$I$65536</definedName>
    <definedName name="M4やり">[3]やり!$C$1:$I$65536</definedName>
    <definedName name="Mk4混成">[6]Mk4混成!#REF!</definedName>
    <definedName name="Move_Sheets">[1]!Move_Sheets</definedName>
    <definedName name="Move_Sheets_Numbering">[1]!Move_Sheets_Numbering</definedName>
    <definedName name="_xlnm.Print_Area" localSheetId="0">ﾀｲﾄﾙ!$A$1:$T$31</definedName>
    <definedName name="_xlnm.Print_Area" localSheetId="8">七種競技!$B$1:$AE$59</definedName>
    <definedName name="_xlnm.Print_Area" localSheetId="2">女子!$B$1:$DE$64</definedName>
    <definedName name="_xlnm.Print_Area" localSheetId="1">男子!$B$1:$DE$66</definedName>
    <definedName name="_xlnm.Print_Area" localSheetId="7">八種競技!$B$1:$AF$58</definedName>
    <definedName name="_xlnm.Print_Titles" localSheetId="4">トラック女子!$1:$4</definedName>
    <definedName name="_xlnm.Print_Titles" localSheetId="3">トラック男子!$1:$4</definedName>
    <definedName name="_xlnm.Print_Titles" localSheetId="5">フィールド!$1:$4</definedName>
    <definedName name="_xlnm.Print_Titles" localSheetId="6">リレー!$1:$4</definedName>
    <definedName name="_xlnm.Print_Titles" localSheetId="8">七種競技!#REF!</definedName>
    <definedName name="_xlnm.Print_Titles" localSheetId="7">八種競技!#REF!</definedName>
    <definedName name="種目名">[5]選手!#REF!</definedName>
    <definedName name="選手一覧">[3]選手!$B$5:$H$65536</definedName>
    <definedName name="選手名簿">[6]選手!$B$5:$D$65536</definedName>
  </definedNames>
  <calcPr calcId="144525" fullCalcOnLoad="1"/>
</workbook>
</file>

<file path=xl/calcChain.xml><?xml version="1.0" encoding="utf-8"?>
<calcChain xmlns="http://schemas.openxmlformats.org/spreadsheetml/2006/main">
  <c r="CL66" i="27" l="1"/>
  <c r="CJ66" i="27"/>
  <c r="AT66" i="27"/>
  <c r="CL65" i="27"/>
  <c r="CJ65" i="27"/>
  <c r="AT65" i="27"/>
  <c r="CY64" i="27"/>
  <c r="CL64" i="27"/>
  <c r="CJ64" i="27"/>
  <c r="AT64" i="27"/>
  <c r="CL63" i="27"/>
  <c r="CJ63" i="27"/>
  <c r="AT63" i="27"/>
  <c r="CY62" i="27"/>
  <c r="CL62" i="27"/>
  <c r="CJ62" i="27"/>
  <c r="AT62" i="27"/>
  <c r="CL61" i="27"/>
  <c r="CJ61" i="27"/>
  <c r="AT61" i="27"/>
  <c r="CY60" i="27"/>
  <c r="CL60" i="27"/>
  <c r="CK3" i="27"/>
  <c r="BS3" i="27"/>
  <c r="BM3" i="27"/>
  <c r="BS2" i="27"/>
  <c r="S1" i="27"/>
</calcChain>
</file>

<file path=xl/sharedStrings.xml><?xml version="1.0" encoding="utf-8"?>
<sst xmlns="http://schemas.openxmlformats.org/spreadsheetml/2006/main" count="6916" uniqueCount="2992">
  <si>
    <t>上田　百寧②（中村学園女）</t>
    <rPh sb="7" eb="9">
      <t>ナカムラ</t>
    </rPh>
    <rPh sb="9" eb="11">
      <t>ガクエン</t>
    </rPh>
    <rPh sb="11" eb="12">
      <t>オンナ</t>
    </rPh>
    <phoneticPr fontId="49"/>
  </si>
  <si>
    <t>審 判 長</t>
  </si>
  <si>
    <t>（ ）の記録は予選、［］は準決勝</t>
  </si>
  <si>
    <t>気　　温</t>
  </si>
  <si>
    <t>29.5</t>
  </si>
  <si>
    <t>31.0</t>
  </si>
  <si>
    <t>32.0</t>
  </si>
  <si>
    <t>30.7</t>
  </si>
  <si>
    <t>31.5</t>
  </si>
  <si>
    <t>30.5</t>
  </si>
  <si>
    <t>26.3</t>
  </si>
  <si>
    <t>26.0</t>
  </si>
  <si>
    <t>27.2</t>
  </si>
  <si>
    <t>25.5</t>
  </si>
  <si>
    <t>25.0</t>
  </si>
  <si>
    <t>記録主任</t>
  </si>
  <si>
    <t xml:space="preserve"> GR は大会新、EGR は大会タイ</t>
    <phoneticPr fontId="49"/>
  </si>
  <si>
    <t>湿　　度</t>
  </si>
  <si>
    <t>62</t>
  </si>
  <si>
    <t>57</t>
  </si>
  <si>
    <t>58</t>
  </si>
  <si>
    <t>63</t>
  </si>
  <si>
    <t>60</t>
  </si>
  <si>
    <t>92</t>
  </si>
  <si>
    <t>94.0</t>
  </si>
  <si>
    <t>96</t>
  </si>
  <si>
    <t>御﨑　　舞②（筑紫女学園）</t>
    <rPh sb="7" eb="9">
      <t>チクシ</t>
    </rPh>
    <rPh sb="9" eb="12">
      <t>ジョガクエン</t>
    </rPh>
    <phoneticPr fontId="49"/>
  </si>
  <si>
    <t>気　　圧</t>
  </si>
  <si>
    <t>1005</t>
  </si>
  <si>
    <t>1003</t>
  </si>
  <si>
    <t>1001</t>
  </si>
  <si>
    <t>1000</t>
  </si>
  <si>
    <t>９月１７日（土）</t>
  </si>
  <si>
    <t>２０１６</t>
  </si>
  <si>
    <t>９月１８日（日）</t>
  </si>
  <si>
    <t>脇添　寿男</t>
  </si>
  <si>
    <t>溝田　康彦</t>
  </si>
  <si>
    <t>投てき</t>
  </si>
  <si>
    <t>混成</t>
  </si>
  <si>
    <t>招集</t>
  </si>
  <si>
    <t>110mH</t>
    <phoneticPr fontId="37"/>
  </si>
  <si>
    <t>６</t>
    <phoneticPr fontId="37"/>
  </si>
  <si>
    <t>７</t>
    <phoneticPr fontId="37"/>
  </si>
  <si>
    <t>８</t>
    <phoneticPr fontId="37"/>
  </si>
  <si>
    <t>９</t>
    <phoneticPr fontId="37"/>
  </si>
  <si>
    <t>１０</t>
    <phoneticPr fontId="37"/>
  </si>
  <si>
    <t>ﾄﾗｯｸ</t>
    <phoneticPr fontId="37"/>
  </si>
  <si>
    <t>ﾌｨｰﾙﾄﾞ</t>
    <phoneticPr fontId="37"/>
  </si>
  <si>
    <t>投てき</t>
    <rPh sb="0" eb="1">
      <t>トウ</t>
    </rPh>
    <phoneticPr fontId="37"/>
  </si>
  <si>
    <t>混成</t>
    <rPh sb="0" eb="2">
      <t>コンセイ</t>
    </rPh>
    <phoneticPr fontId="37"/>
  </si>
  <si>
    <t>ｽﾀｰﾄ</t>
    <phoneticPr fontId="37"/>
  </si>
  <si>
    <t>招集</t>
    <rPh sb="0" eb="2">
      <t>ショウシュウ</t>
    </rPh>
    <phoneticPr fontId="37"/>
  </si>
  <si>
    <t>B180</t>
  </si>
  <si>
    <t>4,34.53</t>
  </si>
  <si>
    <t>B216</t>
  </si>
  <si>
    <t>4,25.66</t>
  </si>
  <si>
    <t>A731</t>
  </si>
  <si>
    <t>4,36.60</t>
  </si>
  <si>
    <t>D296</t>
  </si>
  <si>
    <t>5,00.44</t>
  </si>
  <si>
    <t>B254</t>
  </si>
  <si>
    <t>4,40.01</t>
  </si>
  <si>
    <t>D50</t>
    <phoneticPr fontId="37"/>
  </si>
  <si>
    <t>5,17.11</t>
  </si>
  <si>
    <t>A348</t>
  </si>
  <si>
    <t>4,42.50</t>
  </si>
  <si>
    <t>D579</t>
  </si>
  <si>
    <t>4,36.85</t>
  </si>
  <si>
    <t>A301</t>
  </si>
  <si>
    <t>4,54.57</t>
  </si>
  <si>
    <t>D609</t>
  </si>
  <si>
    <t>4,53.17</t>
  </si>
  <si>
    <t>C697</t>
  </si>
  <si>
    <t>4,43.06</t>
  </si>
  <si>
    <t>C1067</t>
  </si>
  <si>
    <t>4,48.91</t>
  </si>
  <si>
    <t>C204</t>
  </si>
  <si>
    <t>5,27.31</t>
  </si>
  <si>
    <t>A734</t>
  </si>
  <si>
    <t>4,40.05</t>
  </si>
  <si>
    <t>B168</t>
  </si>
  <si>
    <t>C214</t>
  </si>
  <si>
    <t>ﾄﾗｯｸ</t>
    <phoneticPr fontId="37"/>
  </si>
  <si>
    <t>ﾌｨｰﾙﾄﾞ</t>
    <phoneticPr fontId="37"/>
  </si>
  <si>
    <t>男</t>
    <rPh sb="0" eb="1">
      <t>オトコ</t>
    </rPh>
    <phoneticPr fontId="49"/>
  </si>
  <si>
    <t>２</t>
    <phoneticPr fontId="49"/>
  </si>
  <si>
    <t>３</t>
    <phoneticPr fontId="49"/>
  </si>
  <si>
    <t>４</t>
    <phoneticPr fontId="49"/>
  </si>
  <si>
    <t>５</t>
    <phoneticPr fontId="49"/>
  </si>
  <si>
    <t>６</t>
    <phoneticPr fontId="49"/>
  </si>
  <si>
    <t>７</t>
    <phoneticPr fontId="49"/>
  </si>
  <si>
    <t>８</t>
    <phoneticPr fontId="49"/>
  </si>
  <si>
    <t xml:space="preserve"> 10.77</t>
  </si>
  <si>
    <t xml:space="preserve"> 10.85</t>
  </si>
  <si>
    <t xml:space="preserve"> 10.86 (10.80 +1.2)</t>
  </si>
  <si>
    <t xml:space="preserve"> 10.90 (10.87 -0.8)</t>
  </si>
  <si>
    <t xml:space="preserve"> 10.97 (10.89 +1.2)</t>
  </si>
  <si>
    <t xml:space="preserve"> 11.05</t>
  </si>
  <si>
    <t xml:space="preserve"> 11.11</t>
  </si>
  <si>
    <t>風：+0.9</t>
    <phoneticPr fontId="49"/>
  </si>
  <si>
    <t>桃﨑　優平①</t>
  </si>
  <si>
    <t>前田　拓夢①</t>
  </si>
  <si>
    <t>長濱　　駿②</t>
  </si>
  <si>
    <t>烏山　恵輔②</t>
  </si>
  <si>
    <t>江口　　輝②</t>
  </si>
  <si>
    <t>川島　俊平②</t>
  </si>
  <si>
    <t>岡崎　隼弥②</t>
  </si>
  <si>
    <t>中島　健翔①</t>
  </si>
  <si>
    <t xml:space="preserve"> 21.62</t>
  </si>
  <si>
    <t xml:space="preserve"> 21.96</t>
  </si>
  <si>
    <t xml:space="preserve"> 22.04</t>
  </si>
  <si>
    <t xml:space="preserve"> 22.30</t>
  </si>
  <si>
    <t xml:space="preserve"> 22.37</t>
  </si>
  <si>
    <t xml:space="preserve"> 22.62 (22.54 -0.9)</t>
  </si>
  <si>
    <t xml:space="preserve"> 22.77 (22.73 +0.2)</t>
  </si>
  <si>
    <t>風：-0.3</t>
    <phoneticPr fontId="49"/>
  </si>
  <si>
    <t>原　宙太郎②</t>
  </si>
  <si>
    <t>山本　未来①</t>
  </si>
  <si>
    <t>大石　雄也①</t>
  </si>
  <si>
    <t>田川　大地②</t>
  </si>
  <si>
    <t>江頭　寛太②</t>
  </si>
  <si>
    <t xml:space="preserve"> 47.91</t>
  </si>
  <si>
    <t xml:space="preserve"> 48.23</t>
  </si>
  <si>
    <t xml:space="preserve"> 48.32</t>
  </si>
  <si>
    <t xml:space="preserve"> 49.72</t>
  </si>
  <si>
    <t xml:space="preserve"> 50.21 (49.64)</t>
  </si>
  <si>
    <t xml:space="preserve"> 50.84 (49.98)</t>
  </si>
  <si>
    <t>坂口　天城②</t>
    <phoneticPr fontId="49"/>
  </si>
  <si>
    <t>福　岡</t>
    <phoneticPr fontId="49"/>
  </si>
  <si>
    <t>松本　　朗②</t>
  </si>
  <si>
    <t>浦山　敦史②</t>
  </si>
  <si>
    <t>田中　幸樹②</t>
  </si>
  <si>
    <t>北沢　　吉②</t>
  </si>
  <si>
    <t>坂口　　慧②</t>
  </si>
  <si>
    <t xml:space="preserve"> 1,57.04</t>
  </si>
  <si>
    <t xml:space="preserve"> 1,57.18</t>
  </si>
  <si>
    <t xml:space="preserve"> 1,57.83</t>
  </si>
  <si>
    <t xml:space="preserve"> 1,58.59</t>
  </si>
  <si>
    <t xml:space="preserve"> 1,59.41</t>
  </si>
  <si>
    <t xml:space="preserve"> 1,59.44</t>
  </si>
  <si>
    <t xml:space="preserve"> 2,03.15 (1,59.47)</t>
  </si>
  <si>
    <t xml:space="preserve"> 2,04.40 (2,00.62)</t>
  </si>
  <si>
    <t>河原田　昇②</t>
  </si>
  <si>
    <t>楢崎　辰登②</t>
  </si>
  <si>
    <t>柴田　一輝②</t>
  </si>
  <si>
    <t>村尾　朋弘②</t>
  </si>
  <si>
    <t>永田　光哉②</t>
  </si>
  <si>
    <t>木花　琉人②</t>
  </si>
  <si>
    <t>月原京四郎②</t>
  </si>
  <si>
    <t>山野　渉太②</t>
  </si>
  <si>
    <t xml:space="preserve"> 4,04.91</t>
  </si>
  <si>
    <t xml:space="preserve"> 4,06.11</t>
  </si>
  <si>
    <t xml:space="preserve"> 4,07.10</t>
  </si>
  <si>
    <t xml:space="preserve"> 4,08.78</t>
  </si>
  <si>
    <t xml:space="preserve"> 4,09.51 (4,09.11)</t>
  </si>
  <si>
    <t xml:space="preserve"> 4,10.25</t>
  </si>
  <si>
    <t xml:space="preserve"> 4,11.18 (4,10.98)</t>
  </si>
  <si>
    <t xml:space="preserve"> 4,13.01 (4,10.01)</t>
  </si>
  <si>
    <t>森　　凪也②</t>
  </si>
  <si>
    <t>日髙　健仁①</t>
  </si>
  <si>
    <t>守田　彗登②</t>
  </si>
  <si>
    <t>竹上　朋希②</t>
  </si>
  <si>
    <t>石山　英樹①</t>
  </si>
  <si>
    <t>緒方　健太②</t>
  </si>
  <si>
    <t>芦刈　　練②</t>
  </si>
  <si>
    <t>鬼塚　達義②</t>
  </si>
  <si>
    <t>5,000m</t>
  </si>
  <si>
    <t xml:space="preserve"> 14,50.99</t>
  </si>
  <si>
    <t xml:space="preserve"> 14,55.82</t>
  </si>
  <si>
    <t xml:space="preserve"> 14,55.97</t>
  </si>
  <si>
    <t xml:space="preserve"> 14,59.52</t>
  </si>
  <si>
    <t xml:space="preserve"> 15,22.22</t>
  </si>
  <si>
    <t xml:space="preserve"> 15,22.96</t>
  </si>
  <si>
    <t xml:space="preserve"> 15,26.46</t>
  </si>
  <si>
    <t xml:space="preserve"> 15,27.40</t>
  </si>
  <si>
    <t>吉冨　裕太②</t>
  </si>
  <si>
    <t>濵地進之介①</t>
  </si>
  <si>
    <t>江口　清洋①</t>
  </si>
  <si>
    <t>津田　将希②</t>
  </si>
  <si>
    <t>村田　　廉①</t>
  </si>
  <si>
    <t xml:space="preserve"> 14.84</t>
  </si>
  <si>
    <t xml:space="preserve"> 14.96</t>
  </si>
  <si>
    <t xml:space="preserve"> 15.55</t>
  </si>
  <si>
    <t xml:space="preserve"> 15.67</t>
  </si>
  <si>
    <t xml:space="preserve"> 15.96 (15.91 +0.6)</t>
  </si>
  <si>
    <t xml:space="preserve"> 16.03 (15.76 +0.6)</t>
  </si>
  <si>
    <t>風：-0.7</t>
    <phoneticPr fontId="49"/>
  </si>
  <si>
    <t>永松　大弥②</t>
  </si>
  <si>
    <t>阿部　龍斗①</t>
  </si>
  <si>
    <t>齊藤　崚斗②</t>
  </si>
  <si>
    <t>浦田　日明①</t>
  </si>
  <si>
    <t>末松　智也②</t>
  </si>
  <si>
    <t>大神　哲也②</t>
  </si>
  <si>
    <t>新垣　達也②</t>
  </si>
  <si>
    <t>400mH</t>
  </si>
  <si>
    <t xml:space="preserve"> 54.19</t>
  </si>
  <si>
    <t xml:space="preserve"> 54.63</t>
  </si>
  <si>
    <t xml:space="preserve"> 55.21</t>
  </si>
  <si>
    <t xml:space="preserve"> 56.36</t>
  </si>
  <si>
    <t xml:space="preserve"> 56.44</t>
  </si>
  <si>
    <t xml:space="preserve"> 56.85</t>
  </si>
  <si>
    <t xml:space="preserve"> 57.57</t>
  </si>
  <si>
    <t xml:space="preserve"> 57.78 (57.49)</t>
  </si>
  <si>
    <t>野田　啓介②</t>
  </si>
  <si>
    <t>伊藤　悠貴②</t>
  </si>
  <si>
    <t>辛川　涼眸①</t>
  </si>
  <si>
    <t>梶谷　正弥①</t>
  </si>
  <si>
    <t>花岡　一摩①</t>
  </si>
  <si>
    <t>丸尾　　拓②</t>
  </si>
  <si>
    <t>石原　昴取②</t>
  </si>
  <si>
    <t>小川　和也①</t>
  </si>
  <si>
    <t>3,000mSC</t>
  </si>
  <si>
    <t xml:space="preserve"> 9,29.59</t>
  </si>
  <si>
    <t xml:space="preserve"> 9,29.88</t>
  </si>
  <si>
    <t xml:space="preserve"> 9,33.65</t>
  </si>
  <si>
    <t xml:space="preserve"> 9,41.78</t>
  </si>
  <si>
    <t xml:space="preserve"> 9,45.69</t>
  </si>
  <si>
    <t xml:space="preserve"> 9,50.50</t>
  </si>
  <si>
    <t xml:space="preserve"> 9,52.06</t>
  </si>
  <si>
    <t xml:space="preserve"> 9,55.15</t>
  </si>
  <si>
    <t>森　　優弥②</t>
  </si>
  <si>
    <t>小田部真也②</t>
  </si>
  <si>
    <t>縄田　尚斗②</t>
  </si>
  <si>
    <t>森部　清陽②</t>
  </si>
  <si>
    <t>松本　拓己②</t>
  </si>
  <si>
    <t>松延　大誠②</t>
  </si>
  <si>
    <t>重松　大康②</t>
  </si>
  <si>
    <t>五味　恵汰②</t>
  </si>
  <si>
    <t>5,000mW</t>
    <phoneticPr fontId="49"/>
  </si>
  <si>
    <t>GR 21,48.73</t>
    <phoneticPr fontId="49"/>
  </si>
  <si>
    <t xml:space="preserve"> 22,40.80</t>
    <phoneticPr fontId="49"/>
  </si>
  <si>
    <t xml:space="preserve"> 23,21.94</t>
    <phoneticPr fontId="49"/>
  </si>
  <si>
    <t xml:space="preserve"> 24,13.77</t>
    <phoneticPr fontId="49"/>
  </si>
  <si>
    <t xml:space="preserve"> 24,35.54</t>
    <phoneticPr fontId="49"/>
  </si>
  <si>
    <t xml:space="preserve"> 24,45.65</t>
    <phoneticPr fontId="49"/>
  </si>
  <si>
    <t xml:space="preserve"> 24,53.59</t>
    <phoneticPr fontId="49"/>
  </si>
  <si>
    <t xml:space="preserve"> 25,47.49</t>
    <phoneticPr fontId="49"/>
  </si>
  <si>
    <t>古賀　友太②</t>
    <phoneticPr fontId="49"/>
  </si>
  <si>
    <t>大牟田</t>
    <phoneticPr fontId="49"/>
  </si>
  <si>
    <t>立岩　和大②</t>
    <phoneticPr fontId="49"/>
  </si>
  <si>
    <t>加来　隼颯②</t>
    <phoneticPr fontId="49"/>
  </si>
  <si>
    <t>小倉工</t>
    <phoneticPr fontId="49"/>
  </si>
  <si>
    <t>一尾　拓矢②</t>
    <phoneticPr fontId="49"/>
  </si>
  <si>
    <t>柳　川</t>
    <phoneticPr fontId="49"/>
  </si>
  <si>
    <t>太田　　楓②</t>
    <phoneticPr fontId="49"/>
  </si>
  <si>
    <t>東海大福岡</t>
    <phoneticPr fontId="49"/>
  </si>
  <si>
    <t>松尾　優樹①</t>
    <phoneticPr fontId="49"/>
  </si>
  <si>
    <t>直　方</t>
    <phoneticPr fontId="49"/>
  </si>
  <si>
    <t>井上　誠基①</t>
    <phoneticPr fontId="49"/>
  </si>
  <si>
    <t>久留米</t>
    <phoneticPr fontId="49"/>
  </si>
  <si>
    <t>高尾　勇太①</t>
    <phoneticPr fontId="49"/>
  </si>
  <si>
    <t>福岡工</t>
    <phoneticPr fontId="49"/>
  </si>
  <si>
    <t xml:space="preserve"> 41.74 (GR 41.52)</t>
    <phoneticPr fontId="49"/>
  </si>
  <si>
    <t xml:space="preserve"> 41.86 (41.84)</t>
    <phoneticPr fontId="49"/>
  </si>
  <si>
    <t xml:space="preserve"> 42.25 (41.96)</t>
    <phoneticPr fontId="49"/>
  </si>
  <si>
    <t xml:space="preserve"> 42.45 (42.44)</t>
    <phoneticPr fontId="49"/>
  </si>
  <si>
    <t xml:space="preserve"> 43.03 (42.45)</t>
    <phoneticPr fontId="49"/>
  </si>
  <si>
    <t xml:space="preserve"> 43.18 (43.02)</t>
    <phoneticPr fontId="49"/>
  </si>
  <si>
    <t xml:space="preserve"> 43.59 (42.88)</t>
    <phoneticPr fontId="49"/>
  </si>
  <si>
    <t xml:space="preserve"> 43.70 (43.07)</t>
    <phoneticPr fontId="49"/>
  </si>
  <si>
    <t>4x100mR</t>
  </si>
  <si>
    <t>永松　大弥②</t>
    <phoneticPr fontId="49"/>
  </si>
  <si>
    <t>桃﨑　優平①</t>
    <phoneticPr fontId="49"/>
  </si>
  <si>
    <t>阿部　龍斗①</t>
    <phoneticPr fontId="49"/>
  </si>
  <si>
    <t>臼井　勇翔①</t>
    <phoneticPr fontId="49"/>
  </si>
  <si>
    <t>田川　大地②</t>
    <phoneticPr fontId="49"/>
  </si>
  <si>
    <t>古賀　玲捺②</t>
    <phoneticPr fontId="49"/>
  </si>
  <si>
    <t>入江　梓臣①</t>
    <phoneticPr fontId="49"/>
  </si>
  <si>
    <t>今村　賢登①</t>
    <phoneticPr fontId="49"/>
  </si>
  <si>
    <t>増田　祥大①</t>
    <phoneticPr fontId="49"/>
  </si>
  <si>
    <t>小倉東</t>
    <phoneticPr fontId="49"/>
  </si>
  <si>
    <t>三原　幹太②</t>
    <phoneticPr fontId="49"/>
  </si>
  <si>
    <t>倉永　翔平②</t>
    <phoneticPr fontId="49"/>
  </si>
  <si>
    <t>福大大濠</t>
    <phoneticPr fontId="49"/>
  </si>
  <si>
    <t>中西将太郎①</t>
    <phoneticPr fontId="49"/>
  </si>
  <si>
    <t>近大福岡</t>
    <phoneticPr fontId="49"/>
  </si>
  <si>
    <t>大石　雄也①</t>
    <phoneticPr fontId="49"/>
  </si>
  <si>
    <t>筑　紫</t>
    <phoneticPr fontId="49"/>
  </si>
  <si>
    <t>山本　未来①</t>
    <phoneticPr fontId="49"/>
  </si>
  <si>
    <t>東福岡</t>
    <phoneticPr fontId="49"/>
  </si>
  <si>
    <t>重久　幸希②</t>
    <phoneticPr fontId="49"/>
  </si>
  <si>
    <t>中尾　涼介②</t>
    <phoneticPr fontId="49"/>
  </si>
  <si>
    <t>城　南</t>
    <phoneticPr fontId="49"/>
  </si>
  <si>
    <t>川島　俊平②</t>
    <phoneticPr fontId="49"/>
  </si>
  <si>
    <t>國﨑　大我①</t>
    <phoneticPr fontId="49"/>
  </si>
  <si>
    <t>縄田　拓己②</t>
    <phoneticPr fontId="49"/>
  </si>
  <si>
    <t>長濱　　駿②</t>
    <phoneticPr fontId="49"/>
  </si>
  <si>
    <t>久保田洋平①</t>
    <phoneticPr fontId="49"/>
  </si>
  <si>
    <t>阿部　健吾②</t>
    <phoneticPr fontId="49"/>
  </si>
  <si>
    <t>鳥越健太郎①</t>
    <phoneticPr fontId="49"/>
  </si>
  <si>
    <t>中島　健翔①</t>
    <phoneticPr fontId="49"/>
  </si>
  <si>
    <t>久保田拓磨②</t>
    <phoneticPr fontId="49"/>
  </si>
  <si>
    <t>岩野　圭祐②</t>
    <phoneticPr fontId="49"/>
  </si>
  <si>
    <t>縄田　裕一①</t>
    <phoneticPr fontId="49"/>
  </si>
  <si>
    <t>平野　涼太②</t>
    <phoneticPr fontId="49"/>
  </si>
  <si>
    <t>河野　航大①</t>
    <phoneticPr fontId="49"/>
  </si>
  <si>
    <t>八木　颯太②</t>
    <phoneticPr fontId="49"/>
  </si>
  <si>
    <t>管野　瑛文②</t>
    <phoneticPr fontId="49"/>
  </si>
  <si>
    <t xml:space="preserve"> 3,19.79</t>
  </si>
  <si>
    <t xml:space="preserve"> 3,20.23</t>
  </si>
  <si>
    <t xml:space="preserve"> 3,20.42</t>
  </si>
  <si>
    <t xml:space="preserve"> 3,21.44 (3,18.66)</t>
  </si>
  <si>
    <t xml:space="preserve"> 3,22.35 (3,22.04)</t>
  </si>
  <si>
    <t xml:space="preserve"> 3,23.14 (3,21.54)</t>
  </si>
  <si>
    <t xml:space="preserve"> 3,23.32</t>
  </si>
  <si>
    <t xml:space="preserve"> 3,23.39 (3,21.54)</t>
  </si>
  <si>
    <t>4x400mR</t>
  </si>
  <si>
    <t>縄田　裕一①</t>
  </si>
  <si>
    <t>多久島伸吾②</t>
  </si>
  <si>
    <t>常住　聖也②</t>
  </si>
  <si>
    <t>平島　拓実①</t>
  </si>
  <si>
    <t>村田　雄太②</t>
  </si>
  <si>
    <t>八木　颯太②</t>
  </si>
  <si>
    <t>藤村　亮太②</t>
  </si>
  <si>
    <t>前田　椋太②</t>
  </si>
  <si>
    <t>坂口　天城②</t>
  </si>
  <si>
    <t>塚本　　翔②</t>
  </si>
  <si>
    <t>松尾　紘汰②</t>
  </si>
  <si>
    <t>中西将太郎①</t>
  </si>
  <si>
    <t>國﨑　大我①</t>
  </si>
  <si>
    <t>坂井　晃太①</t>
  </si>
  <si>
    <t>矢田幸太郎②</t>
  </si>
  <si>
    <t>入江　梓臣①</t>
  </si>
  <si>
    <t>角　　将紀①</t>
  </si>
  <si>
    <t>三原　幹太②</t>
  </si>
  <si>
    <t>藤本　光陽②</t>
  </si>
  <si>
    <t>重久　幸希②</t>
  </si>
  <si>
    <t>加耒　勇馬②</t>
  </si>
  <si>
    <t>筬島　稜太②</t>
  </si>
  <si>
    <t xml:space="preserve"> 1.97</t>
  </si>
  <si>
    <t xml:space="preserve"> 1.94</t>
  </si>
  <si>
    <t xml:space="preserve"> 1.91</t>
  </si>
  <si>
    <t xml:space="preserve"> 1.85</t>
  </si>
  <si>
    <t>末田　未来②</t>
  </si>
  <si>
    <t>亀田　　瞬①</t>
  </si>
  <si>
    <t>山西　喜文②</t>
  </si>
  <si>
    <t>惠藤　太晟①</t>
  </si>
  <si>
    <t>河野　匠哉②</t>
  </si>
  <si>
    <t>池崎　賢太②</t>
  </si>
  <si>
    <t>大賀　柊也①
井上　颯人②</t>
  </si>
  <si>
    <t>福大大濠
福岡第一</t>
  </si>
  <si>
    <t>棒高跳</t>
  </si>
  <si>
    <t xml:space="preserve"> 4.10</t>
    <phoneticPr fontId="49"/>
  </si>
  <si>
    <t xml:space="preserve"> 3.90</t>
    <phoneticPr fontId="49"/>
  </si>
  <si>
    <t xml:space="preserve"> 3.80</t>
    <phoneticPr fontId="49"/>
  </si>
  <si>
    <t xml:space="preserve"> 3.60 </t>
    <phoneticPr fontId="49"/>
  </si>
  <si>
    <t xml:space="preserve"> 3.30</t>
    <phoneticPr fontId="49"/>
  </si>
  <si>
    <t xml:space="preserve"> 3.10</t>
    <phoneticPr fontId="49"/>
  </si>
  <si>
    <t xml:space="preserve"> </t>
    <phoneticPr fontId="49"/>
  </si>
  <si>
    <t>齋藤　温輝①</t>
    <phoneticPr fontId="49"/>
  </si>
  <si>
    <t>石丸　友章①</t>
    <phoneticPr fontId="49"/>
  </si>
  <si>
    <t>福岡第一</t>
    <phoneticPr fontId="49"/>
  </si>
  <si>
    <t>石坂　魁星②</t>
    <phoneticPr fontId="49"/>
  </si>
  <si>
    <t>飯　塚</t>
    <phoneticPr fontId="49"/>
  </si>
  <si>
    <t>藤　　虎康①</t>
    <phoneticPr fontId="49"/>
  </si>
  <si>
    <t>戸　畑</t>
    <phoneticPr fontId="49"/>
  </si>
  <si>
    <t>福永　洸生②</t>
    <phoneticPr fontId="49"/>
  </si>
  <si>
    <t>山　門</t>
    <phoneticPr fontId="49"/>
  </si>
  <si>
    <t>前田　有希②</t>
    <phoneticPr fontId="49"/>
  </si>
  <si>
    <t>三　井</t>
    <phoneticPr fontId="49"/>
  </si>
  <si>
    <t>木下　雅斗②
山口　大輔①
権藤　海輝①</t>
    <phoneticPr fontId="49"/>
  </si>
  <si>
    <t>戸　畑
山　門
福岡第一</t>
    <phoneticPr fontId="49"/>
  </si>
  <si>
    <t xml:space="preserve"> 6.97 -1.5</t>
    <phoneticPr fontId="49"/>
  </si>
  <si>
    <t xml:space="preserve"> 6.90 +2.5 (4.87 -1.1)</t>
    <phoneticPr fontId="49"/>
  </si>
  <si>
    <t xml:space="preserve"> 6.83 -0.8</t>
    <phoneticPr fontId="49"/>
  </si>
  <si>
    <t xml:space="preserve"> 6.77 +3.7 (6.68 -0.5)</t>
    <phoneticPr fontId="49"/>
  </si>
  <si>
    <t xml:space="preserve"> 6.73 -1.2</t>
    <phoneticPr fontId="49"/>
  </si>
  <si>
    <t xml:space="preserve"> 6.56 +1.1</t>
    <phoneticPr fontId="49"/>
  </si>
  <si>
    <t xml:space="preserve"> 6.46 +0.9</t>
    <phoneticPr fontId="49"/>
  </si>
  <si>
    <t xml:space="preserve"> 6.46 +2.0</t>
    <phoneticPr fontId="49"/>
  </si>
  <si>
    <t>永峰　健斗②</t>
    <phoneticPr fontId="49"/>
  </si>
  <si>
    <t>原　宙太郎②</t>
    <phoneticPr fontId="49"/>
  </si>
  <si>
    <t>藤内　雄大②</t>
    <phoneticPr fontId="49"/>
  </si>
  <si>
    <t>修猷館</t>
    <phoneticPr fontId="49"/>
  </si>
  <si>
    <t>山本　竜司①</t>
    <phoneticPr fontId="49"/>
  </si>
  <si>
    <t>古賀　淳志②</t>
    <phoneticPr fontId="49"/>
  </si>
  <si>
    <t>森　　竜一①</t>
    <phoneticPr fontId="49"/>
  </si>
  <si>
    <t>育徳館</t>
    <phoneticPr fontId="49"/>
  </si>
  <si>
    <t>角　　将紀①</t>
    <phoneticPr fontId="49"/>
  </si>
  <si>
    <t>三段跳</t>
  </si>
  <si>
    <t xml:space="preserve"> 14.39 +0.1</t>
  </si>
  <si>
    <t xml:space="preserve"> 14.09 +0.1</t>
  </si>
  <si>
    <t xml:space="preserve"> 13.90 +0.1</t>
  </si>
  <si>
    <t xml:space="preserve"> 13.70 +0.6</t>
  </si>
  <si>
    <t xml:space="preserve"> 13.59 +0.0</t>
  </si>
  <si>
    <t xml:space="preserve"> 13.56 +0.7</t>
  </si>
  <si>
    <t xml:space="preserve"> 13.40 +1.0</t>
  </si>
  <si>
    <t xml:space="preserve"> 13.06 +0.4</t>
  </si>
  <si>
    <t>相馬奨之介②</t>
  </si>
  <si>
    <t>永峰　健斗②</t>
  </si>
  <si>
    <t>吉田　敏基②</t>
  </si>
  <si>
    <t>平野　涼太②</t>
  </si>
  <si>
    <t>藤内　雄大②</t>
  </si>
  <si>
    <t>嶽野　　蓮②</t>
  </si>
  <si>
    <t>山地　康太②</t>
  </si>
  <si>
    <t>大石　芳弘②</t>
  </si>
  <si>
    <t xml:space="preserve"> 14.90</t>
  </si>
  <si>
    <t xml:space="preserve"> 13.62</t>
  </si>
  <si>
    <t xml:space="preserve"> 13.10</t>
  </si>
  <si>
    <t xml:space="preserve"> 13.07</t>
  </si>
  <si>
    <t xml:space="preserve"> 13.00</t>
  </si>
  <si>
    <t xml:space="preserve"> 12.31</t>
  </si>
  <si>
    <t xml:space="preserve"> 11.54</t>
  </si>
  <si>
    <t xml:space="preserve"> 11.25</t>
  </si>
  <si>
    <t>中尾　亮太②</t>
    <phoneticPr fontId="49"/>
  </si>
  <si>
    <t>祐　誠</t>
    <phoneticPr fontId="49"/>
  </si>
  <si>
    <t>萩尾　拓海②</t>
  </si>
  <si>
    <t>馬田　隆一②</t>
  </si>
  <si>
    <t>石橋　侑汰①</t>
  </si>
  <si>
    <t>相川　広弥①</t>
  </si>
  <si>
    <t>佐々木翔平①</t>
  </si>
  <si>
    <t>松田隼太郎①</t>
  </si>
  <si>
    <t>田中　孝典②</t>
  </si>
  <si>
    <t>円盤投</t>
  </si>
  <si>
    <t xml:space="preserve"> 39.62</t>
  </si>
  <si>
    <t xml:space="preserve"> 38.58</t>
  </si>
  <si>
    <t xml:space="preserve"> 38.24</t>
  </si>
  <si>
    <t xml:space="preserve"> 36.77</t>
  </si>
  <si>
    <t xml:space="preserve"> 34.81</t>
  </si>
  <si>
    <t xml:space="preserve"> 34.75</t>
  </si>
  <si>
    <t xml:space="preserve"> 34.64</t>
  </si>
  <si>
    <t xml:space="preserve"> 34.48</t>
  </si>
  <si>
    <t>西川　楓雅②</t>
  </si>
  <si>
    <t>牛込　赳幹①</t>
  </si>
  <si>
    <t>青木　琉晟②</t>
  </si>
  <si>
    <t>多良木省吾②</t>
  </si>
  <si>
    <t>納戸　陽大②</t>
  </si>
  <si>
    <t>山本　有斗②</t>
  </si>
  <si>
    <t>ﾊﾝﾏｰ投</t>
  </si>
  <si>
    <t xml:space="preserve"> 53.30</t>
  </si>
  <si>
    <t xml:space="preserve"> 47.20</t>
  </si>
  <si>
    <t xml:space="preserve"> 44.81</t>
  </si>
  <si>
    <t xml:space="preserve"> 43.98</t>
  </si>
  <si>
    <t xml:space="preserve"> 42.47</t>
  </si>
  <si>
    <t xml:space="preserve"> 42.12</t>
  </si>
  <si>
    <t xml:space="preserve"> 41.53</t>
  </si>
  <si>
    <t xml:space="preserve"> 39.99</t>
  </si>
  <si>
    <t>小田　航平②</t>
  </si>
  <si>
    <t>平山　尚樹②</t>
  </si>
  <si>
    <t>原野　貴大②</t>
  </si>
  <si>
    <t>清水　崇博②</t>
  </si>
  <si>
    <t>ｷｽﾗｺﾌﾞ ｱﾙﾁｮﾝﾑ②</t>
  </si>
  <si>
    <t>島田　亮佑②</t>
  </si>
  <si>
    <t>梶原　　廉②</t>
  </si>
  <si>
    <t>やり投</t>
    <phoneticPr fontId="49"/>
  </si>
  <si>
    <t xml:space="preserve"> 60.61</t>
  </si>
  <si>
    <t xml:space="preserve"> 58.15</t>
  </si>
  <si>
    <t xml:space="preserve"> 52.27</t>
  </si>
  <si>
    <t xml:space="preserve"> 51.51</t>
  </si>
  <si>
    <t xml:space="preserve"> 50.09</t>
  </si>
  <si>
    <t xml:space="preserve"> 48.44</t>
  </si>
  <si>
    <t xml:space="preserve"> 46.94</t>
  </si>
  <si>
    <t xml:space="preserve"> 46.41</t>
  </si>
  <si>
    <t>鈴木　文人②</t>
  </si>
  <si>
    <t>平野　竜矢①</t>
  </si>
  <si>
    <t>牟田　太一②</t>
  </si>
  <si>
    <t>高橋　咲人②</t>
  </si>
  <si>
    <t>竹本　　翔②</t>
  </si>
  <si>
    <t>福島　将樹①</t>
  </si>
  <si>
    <t>山口　尚真②</t>
  </si>
  <si>
    <t>八種競技</t>
    <rPh sb="0" eb="1">
      <t>ハッ</t>
    </rPh>
    <rPh sb="1" eb="2">
      <t>シュ</t>
    </rPh>
    <rPh sb="2" eb="4">
      <t>キョウギ</t>
    </rPh>
    <phoneticPr fontId="49"/>
  </si>
  <si>
    <t xml:space="preserve"> 4952</t>
  </si>
  <si>
    <t xml:space="preserve"> 4324</t>
  </si>
  <si>
    <t xml:space="preserve"> 4322</t>
  </si>
  <si>
    <t xml:space="preserve"> 4165</t>
  </si>
  <si>
    <t xml:space="preserve"> 3865</t>
  </si>
  <si>
    <t xml:space="preserve"> 3788</t>
  </si>
  <si>
    <t xml:space="preserve"> 3773</t>
  </si>
  <si>
    <t xml:space="preserve"> 3611</t>
  </si>
  <si>
    <t>３６</t>
  </si>
  <si>
    <t>３１</t>
  </si>
  <si>
    <t>２８</t>
  </si>
  <si>
    <t>２７</t>
  </si>
  <si>
    <t>２３</t>
  </si>
  <si>
    <t>２２</t>
  </si>
  <si>
    <t>２１</t>
  </si>
  <si>
    <t>１８</t>
  </si>
  <si>
    <t>１５</t>
  </si>
  <si>
    <t>祐　誠</t>
    <phoneticPr fontId="49"/>
  </si>
  <si>
    <t>２７</t>
    <phoneticPr fontId="49"/>
  </si>
  <si>
    <t>点</t>
    <phoneticPr fontId="49"/>
  </si>
  <si>
    <t>九産大付九産</t>
    <phoneticPr fontId="49"/>
  </si>
  <si>
    <t>２１</t>
    <phoneticPr fontId="49"/>
  </si>
  <si>
    <t>飯　塚</t>
    <phoneticPr fontId="49"/>
  </si>
  <si>
    <t>１７</t>
    <phoneticPr fontId="49"/>
  </si>
  <si>
    <t>筑　紫</t>
    <phoneticPr fontId="49"/>
  </si>
  <si>
    <t>１６</t>
    <phoneticPr fontId="49"/>
  </si>
  <si>
    <t>福岡第一</t>
    <phoneticPr fontId="49"/>
  </si>
  <si>
    <t>１２</t>
    <phoneticPr fontId="49"/>
  </si>
  <si>
    <t>東福岡</t>
    <phoneticPr fontId="49"/>
  </si>
  <si>
    <t>小倉工</t>
    <phoneticPr fontId="49"/>
  </si>
  <si>
    <t>１０</t>
    <phoneticPr fontId="49"/>
  </si>
  <si>
    <t>筑　豊</t>
    <phoneticPr fontId="49"/>
  </si>
  <si>
    <t>７</t>
    <phoneticPr fontId="49"/>
  </si>
  <si>
    <t>２日目</t>
    <phoneticPr fontId="49"/>
  </si>
  <si>
    <t>３日目</t>
    <phoneticPr fontId="49"/>
  </si>
  <si>
    <t>９１</t>
    <phoneticPr fontId="49"/>
  </si>
  <si>
    <t>10</t>
    <phoneticPr fontId="49"/>
  </si>
  <si>
    <t>11</t>
    <phoneticPr fontId="49"/>
  </si>
  <si>
    <t>５１８</t>
    <phoneticPr fontId="49"/>
  </si>
  <si>
    <t>坂口　天城②（福　岡）</t>
    <phoneticPr fontId="49"/>
  </si>
  <si>
    <t xml:space="preserve"> GR は大会新、EGR は大会タイ</t>
    <phoneticPr fontId="49"/>
  </si>
  <si>
    <t>中尾　亮太②（祐　誠）</t>
    <phoneticPr fontId="49"/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</si>
  <si>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</si>
  <si>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</si>
  <si>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</si>
  <si>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</si>
  <si>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</si>
  <si>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3000m</t>
    <phoneticPr fontId="2"/>
  </si>
  <si>
    <t>100mH</t>
    <phoneticPr fontId="2"/>
  </si>
  <si>
    <t>400mH</t>
    <phoneticPr fontId="2"/>
  </si>
  <si>
    <t>5000mW</t>
    <phoneticPr fontId="2"/>
  </si>
  <si>
    <t>七種競技</t>
    <rPh sb="0" eb="1">
      <t>ナナ</t>
    </rPh>
    <rPh sb="1" eb="2">
      <t>シュ</t>
    </rPh>
    <rPh sb="2" eb="4">
      <t>キョウギ</t>
    </rPh>
    <phoneticPr fontId="2"/>
  </si>
  <si>
    <t>17,18</t>
    <phoneticPr fontId="2"/>
  </si>
  <si>
    <t>平成 ２８年 ９月 １７日(土) ～１８日（日）</t>
    <rPh sb="5" eb="6">
      <t>ネン</t>
    </rPh>
    <rPh sb="8" eb="9">
      <t>ガツ</t>
    </rPh>
    <rPh sb="12" eb="13">
      <t>ニチ</t>
    </rPh>
    <rPh sb="14" eb="15">
      <t>ツチ</t>
    </rPh>
    <rPh sb="20" eb="21">
      <t>ニチ</t>
    </rPh>
    <rPh sb="22" eb="23">
      <t>ニチ</t>
    </rPh>
    <phoneticPr fontId="2"/>
  </si>
  <si>
    <t>第３８回福岡県高等学校新人陸上競技対校選手権大会</t>
    <rPh sb="0" eb="1">
      <t>ダイ</t>
    </rPh>
    <rPh sb="3" eb="4">
      <t>カイ</t>
    </rPh>
    <rPh sb="4" eb="7">
      <t>フクオカケン</t>
    </rPh>
    <rPh sb="7" eb="9">
      <t>コウトウ</t>
    </rPh>
    <rPh sb="9" eb="11">
      <t>ガッコウ</t>
    </rPh>
    <rPh sb="11" eb="13">
      <t>シンジン</t>
    </rPh>
    <rPh sb="13" eb="15">
      <t>リクジョウ</t>
    </rPh>
    <rPh sb="15" eb="17">
      <t>キョウギ</t>
    </rPh>
    <rPh sb="17" eb="19">
      <t>タイコウ</t>
    </rPh>
    <rPh sb="19" eb="22">
      <t>センシュケン</t>
    </rPh>
    <rPh sb="22" eb="24">
      <t>タイカイ</t>
    </rPh>
    <phoneticPr fontId="2"/>
  </si>
  <si>
    <t xml:space="preserve">福岡市東平尾公園　博多の森陸上競技場  </t>
    <rPh sb="0" eb="3">
      <t>フクオカシ</t>
    </rPh>
    <rPh sb="3" eb="6">
      <t>ヒガシヒラオ</t>
    </rPh>
    <rPh sb="6" eb="8">
      <t>コウエン</t>
    </rPh>
    <rPh sb="9" eb="11">
      <t>ハカタ</t>
    </rPh>
    <rPh sb="12" eb="13">
      <t>モリ</t>
    </rPh>
    <rPh sb="13" eb="15">
      <t>リクジョウ</t>
    </rPh>
    <rPh sb="15" eb="18">
      <t>キョウギジョウ</t>
    </rPh>
    <phoneticPr fontId="2"/>
  </si>
  <si>
    <t>16401003</t>
    <phoneticPr fontId="2"/>
  </si>
  <si>
    <t>平川　収</t>
    <rPh sb="0" eb="2">
      <t>ヒラカワ</t>
    </rPh>
    <rPh sb="3" eb="4">
      <t>オサム</t>
    </rPh>
    <phoneticPr fontId="2"/>
  </si>
  <si>
    <t>（ﾄﾗｯｸ）大神　和彦（跳躍）城田　尚一（投てき）瀬口　俊光（混成）山﨑　義秋（ｽﾀｰﾀｰ）城戸　善弘（招集）吉澤　新</t>
    <rPh sb="6" eb="8">
      <t>オオガミ</t>
    </rPh>
    <rPh sb="9" eb="11">
      <t>カズヒコ</t>
    </rPh>
    <rPh sb="12" eb="14">
      <t>チョウヤク</t>
    </rPh>
    <rPh sb="15" eb="17">
      <t>シロタ</t>
    </rPh>
    <rPh sb="18" eb="20">
      <t>ナオイチ</t>
    </rPh>
    <rPh sb="21" eb="22">
      <t>トウ</t>
    </rPh>
    <rPh sb="25" eb="27">
      <t>セグチ</t>
    </rPh>
    <rPh sb="28" eb="30">
      <t>トシミツ</t>
    </rPh>
    <rPh sb="31" eb="33">
      <t>コンセイ</t>
    </rPh>
    <rPh sb="34" eb="36">
      <t>ヤマサキ</t>
    </rPh>
    <rPh sb="37" eb="39">
      <t>ヨシアキ</t>
    </rPh>
    <rPh sb="46" eb="48">
      <t>キド</t>
    </rPh>
    <rPh sb="49" eb="51">
      <t>ヨシヒロ</t>
    </rPh>
    <rPh sb="52" eb="54">
      <t>ショウシュウ</t>
    </rPh>
    <rPh sb="55" eb="57">
      <t>ヨシザワ</t>
    </rPh>
    <rPh sb="58" eb="59">
      <t>シン</t>
    </rPh>
    <phoneticPr fontId="2"/>
  </si>
  <si>
    <t>山下　真一</t>
    <rPh sb="0" eb="2">
      <t>ヤマシタ</t>
    </rPh>
    <rPh sb="3" eb="5">
      <t>シンイチ</t>
    </rPh>
    <phoneticPr fontId="2"/>
  </si>
  <si>
    <t>晴</t>
    <phoneticPr fontId="2"/>
  </si>
  <si>
    <t>気圧
(hp)</t>
    <phoneticPr fontId="2"/>
  </si>
  <si>
    <t>総　　務</t>
  </si>
  <si>
    <t>氏　名</t>
    <phoneticPr fontId="37"/>
  </si>
  <si>
    <t>100m</t>
    <phoneticPr fontId="37"/>
  </si>
  <si>
    <t>400m</t>
    <phoneticPr fontId="37"/>
  </si>
  <si>
    <t>-0.2</t>
  </si>
  <si>
    <t>1.70</t>
  </si>
  <si>
    <t>所　属</t>
    <phoneticPr fontId="37"/>
  </si>
  <si>
    <t>+1.8</t>
  </si>
  <si>
    <t>5.71</t>
  </si>
  <si>
    <t>5.96</t>
  </si>
  <si>
    <t>5.10</t>
  </si>
  <si>
    <t>+1.7</t>
  </si>
  <si>
    <t>1.35</t>
  </si>
  <si>
    <t>6.84</t>
  </si>
  <si>
    <t>23.03</t>
  </si>
  <si>
    <t>18.43</t>
  </si>
  <si>
    <t>20.84</t>
  </si>
  <si>
    <t>1.65</t>
  </si>
  <si>
    <t>1.50</t>
  </si>
  <si>
    <t>1.55</t>
  </si>
  <si>
    <t>5.25</t>
  </si>
  <si>
    <t>七種競技得点表</t>
    <rPh sb="0" eb="1">
      <t>ナナ</t>
    </rPh>
    <rPh sb="1" eb="2">
      <t>シュ</t>
    </rPh>
    <rPh sb="2" eb="4">
      <t>キョウギ</t>
    </rPh>
    <rPh sb="4" eb="6">
      <t>トクテン</t>
    </rPh>
    <rPh sb="6" eb="7">
      <t>ヒョウ</t>
    </rPh>
    <phoneticPr fontId="37"/>
  </si>
  <si>
    <t>-0.1</t>
  </si>
  <si>
    <t>６</t>
    <phoneticPr fontId="37"/>
  </si>
  <si>
    <t>1.25</t>
  </si>
  <si>
    <t>100m</t>
  </si>
  <si>
    <t>400m</t>
  </si>
  <si>
    <t>110mH</t>
  </si>
  <si>
    <t>走幅跳</t>
  </si>
  <si>
    <t>日付</t>
  </si>
  <si>
    <t>時間</t>
  </si>
  <si>
    <t>天候</t>
  </si>
  <si>
    <t>気温(℃)</t>
  </si>
  <si>
    <t>湿度(%)</t>
  </si>
  <si>
    <t>風向</t>
  </si>
  <si>
    <t>風速(m/sec)</t>
  </si>
  <si>
    <t>東</t>
  </si>
  <si>
    <t>総得点</t>
    <rPh sb="0" eb="1">
      <t>ソウ</t>
    </rPh>
    <phoneticPr fontId="37"/>
  </si>
  <si>
    <t>-0.8</t>
  </si>
  <si>
    <t>女</t>
  </si>
  <si>
    <t>男</t>
  </si>
  <si>
    <t>会場</t>
    <rPh sb="0" eb="2">
      <t>カイジョウ</t>
    </rPh>
    <phoneticPr fontId="37"/>
  </si>
  <si>
    <r>
      <t>総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得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点</t>
    </r>
    <rPh sb="0" eb="1">
      <t>ソウ</t>
    </rPh>
    <phoneticPr fontId="37"/>
  </si>
  <si>
    <t>槍　投</t>
  </si>
  <si>
    <t>２日目</t>
  </si>
  <si>
    <t>１</t>
  </si>
  <si>
    <t>２</t>
  </si>
  <si>
    <t>３</t>
  </si>
  <si>
    <t>４</t>
  </si>
  <si>
    <t>５</t>
  </si>
  <si>
    <t>８</t>
  </si>
  <si>
    <t>主　催　者　名</t>
    <rPh sb="0" eb="1">
      <t>シュ</t>
    </rPh>
    <rPh sb="2" eb="3">
      <t>モヨオ</t>
    </rPh>
    <rPh sb="4" eb="5">
      <t>モノ</t>
    </rPh>
    <rPh sb="6" eb="7">
      <t>メイ</t>
    </rPh>
    <phoneticPr fontId="37"/>
  </si>
  <si>
    <t>跳躍</t>
  </si>
  <si>
    <t>1.40</t>
  </si>
  <si>
    <t>1.45</t>
  </si>
  <si>
    <t>1.20</t>
  </si>
  <si>
    <t>八種競技得点表</t>
    <rPh sb="0" eb="1">
      <t>ハッ</t>
    </rPh>
    <rPh sb="1" eb="2">
      <t>シュ</t>
    </rPh>
    <rPh sb="2" eb="4">
      <t>キョウギ</t>
    </rPh>
    <rPh sb="4" eb="6">
      <t>トクテン</t>
    </rPh>
    <rPh sb="6" eb="7">
      <t>ヒョウ</t>
    </rPh>
    <phoneticPr fontId="37"/>
  </si>
  <si>
    <t>陸上競技場</t>
    <rPh sb="0" eb="2">
      <t>リクジョウ</t>
    </rPh>
    <rPh sb="2" eb="5">
      <t>キョウギジョウ</t>
    </rPh>
    <phoneticPr fontId="37"/>
  </si>
  <si>
    <t>走幅跳</t>
    <rPh sb="0" eb="1">
      <t>ソウ</t>
    </rPh>
    <rPh sb="1" eb="2">
      <t>ハバ</t>
    </rPh>
    <rPh sb="2" eb="3">
      <t>トビ</t>
    </rPh>
    <phoneticPr fontId="37"/>
  </si>
  <si>
    <t>砲丸投</t>
    <rPh sb="0" eb="3">
      <t>ホウガンナ</t>
    </rPh>
    <phoneticPr fontId="37"/>
  </si>
  <si>
    <t>槍　投</t>
    <rPh sb="0" eb="1">
      <t>ヤリ</t>
    </rPh>
    <rPh sb="2" eb="3">
      <t>トウ</t>
    </rPh>
    <phoneticPr fontId="37"/>
  </si>
  <si>
    <t>順位</t>
  </si>
  <si>
    <t>100mH</t>
  </si>
  <si>
    <t>200m</t>
  </si>
  <si>
    <t>800m</t>
  </si>
  <si>
    <t>1,500m</t>
  </si>
  <si>
    <t>走高跳</t>
  </si>
  <si>
    <t>砲丸投</t>
  </si>
  <si>
    <t>１日目</t>
  </si>
  <si>
    <t>ﾄﾗｯｸ</t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</si>
  <si>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</si>
  <si>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</si>
  <si>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</si>
  <si>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</si>
  <si>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2"/>
  </si>
  <si>
    <t>総　　務</t>
    <rPh sb="0" eb="1">
      <t>フサ</t>
    </rPh>
    <rPh sb="3" eb="4">
      <t>ツトム</t>
    </rPh>
    <phoneticPr fontId="2"/>
  </si>
  <si>
    <t>審 判 長</t>
    <rPh sb="0" eb="1">
      <t>シン</t>
    </rPh>
    <rPh sb="2" eb="3">
      <t>ハン</t>
    </rPh>
    <rPh sb="4" eb="5">
      <t>チョウ</t>
    </rPh>
    <phoneticPr fontId="2"/>
  </si>
  <si>
    <t>記録主任</t>
    <rPh sb="0" eb="2">
      <t>キロク</t>
    </rPh>
    <rPh sb="2" eb="4">
      <t>シュニン</t>
    </rPh>
    <phoneticPr fontId="2"/>
  </si>
  <si>
    <t>大会ｺｰﾄﾞ</t>
    <rPh sb="0" eb="2">
      <t>タイカイ</t>
    </rPh>
    <phoneticPr fontId="2"/>
  </si>
  <si>
    <t>競技場ｺｰﾄﾞ</t>
    <rPh sb="0" eb="3">
      <t>キョウギジョウ</t>
    </rPh>
    <phoneticPr fontId="2"/>
  </si>
  <si>
    <t>大会名</t>
    <rPh sb="0" eb="3">
      <t>タイカイメイ</t>
    </rPh>
    <phoneticPr fontId="2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</si>
  <si>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2"/>
  </si>
  <si>
    <t>氏　名（学年）</t>
  </si>
  <si>
    <t>所　　属</t>
  </si>
  <si>
    <t>福岡県高等学校体育連盟</t>
  </si>
  <si>
    <t>小倉工</t>
  </si>
  <si>
    <t>自由ケ丘</t>
  </si>
  <si>
    <t>九州国際大付</t>
  </si>
  <si>
    <t>+0.3</t>
  </si>
  <si>
    <t>+0.0</t>
  </si>
  <si>
    <t>八幡南</t>
  </si>
  <si>
    <t>京　都</t>
  </si>
  <si>
    <t>東筑紫</t>
  </si>
  <si>
    <t>若　松</t>
  </si>
  <si>
    <t>+0.7</t>
  </si>
  <si>
    <t>慶　成</t>
  </si>
  <si>
    <t>青　豊</t>
  </si>
  <si>
    <t>中　間</t>
  </si>
  <si>
    <t>+2.4</t>
  </si>
  <si>
    <t>-0.3</t>
  </si>
  <si>
    <t>+1.3</t>
  </si>
  <si>
    <t>南東</t>
  </si>
  <si>
    <t>西</t>
  </si>
  <si>
    <t>曇</t>
    <phoneticPr fontId="2"/>
  </si>
  <si>
    <t>雨</t>
  </si>
  <si>
    <t>第３８回福岡県高等学校新人陸上競技対校選手権大会</t>
  </si>
  <si>
    <t/>
  </si>
  <si>
    <t>期日:2016年9月17日～2016年9月18日</t>
  </si>
  <si>
    <t>競技会場:</t>
  </si>
  <si>
    <t>月日</t>
  </si>
  <si>
    <t>種目</t>
  </si>
  <si>
    <t>組</t>
  </si>
  <si>
    <t>風</t>
  </si>
  <si>
    <t>位</t>
  </si>
  <si>
    <t>氏名</t>
  </si>
  <si>
    <t>所属</t>
  </si>
  <si>
    <t>記録</t>
  </si>
  <si>
    <t>9/17</t>
  </si>
  <si>
    <t>男子
100m</t>
  </si>
  <si>
    <t>1</t>
  </si>
  <si>
    <t>+1.2</t>
  </si>
  <si>
    <t>烏山　恵輔②
中部</t>
  </si>
  <si>
    <t>東福岡</t>
  </si>
  <si>
    <t>10.80</t>
  </si>
  <si>
    <t>2</t>
  </si>
  <si>
    <t>長濱　　駿②
筑豊</t>
  </si>
  <si>
    <t>近大福岡</t>
  </si>
  <si>
    <t>10.86</t>
  </si>
  <si>
    <t>3</t>
  </si>
  <si>
    <t>川島　俊平②
北部</t>
  </si>
  <si>
    <t>小倉東</t>
  </si>
  <si>
    <t>10.89</t>
  </si>
  <si>
    <t>4</t>
  </si>
  <si>
    <t>田川　大地②
中部</t>
  </si>
  <si>
    <t>筑　紫</t>
  </si>
  <si>
    <t>11.08</t>
  </si>
  <si>
    <t xml:space="preserve">　 
　 </t>
  </si>
  <si>
    <t>5</t>
  </si>
  <si>
    <t>倉永　翔平②
中部</t>
  </si>
  <si>
    <t>福大大濠</t>
  </si>
  <si>
    <t>11.23</t>
  </si>
  <si>
    <t>6</t>
  </si>
  <si>
    <t>原武　宏敬②
南部</t>
  </si>
  <si>
    <t>三　潴</t>
  </si>
  <si>
    <t>11.27</t>
  </si>
  <si>
    <t>7</t>
  </si>
  <si>
    <t>森脇　佑太②
北部</t>
  </si>
  <si>
    <t>東　筑</t>
  </si>
  <si>
    <t>11.46</t>
  </si>
  <si>
    <t>+2.5</t>
  </si>
  <si>
    <t>桃﨑　優平①
中部</t>
  </si>
  <si>
    <t>九産大付九産</t>
  </si>
  <si>
    <t>10.68</t>
  </si>
  <si>
    <t>中島　健翔①
北部</t>
  </si>
  <si>
    <t>10.85</t>
  </si>
  <si>
    <t>岡崎　隼弥②
北部</t>
  </si>
  <si>
    <t>10.93</t>
  </si>
  <si>
    <t>山本　未来①
中部</t>
  </si>
  <si>
    <t>10.97</t>
  </si>
  <si>
    <t>白石　　陸②
中部</t>
  </si>
  <si>
    <t>香住丘</t>
  </si>
  <si>
    <t>11.07</t>
  </si>
  <si>
    <t>武内　洸太①
南部</t>
  </si>
  <si>
    <t>明　善</t>
  </si>
  <si>
    <t>11.14</t>
  </si>
  <si>
    <t>中西将太郎①
筑豊</t>
  </si>
  <si>
    <t>11.28</t>
  </si>
  <si>
    <t>江口　　輝②
中部</t>
  </si>
  <si>
    <t>10.87</t>
  </si>
  <si>
    <t>前田　拓夢①
北部</t>
  </si>
  <si>
    <t>10.92</t>
  </si>
  <si>
    <t>大石　雄也①
中部</t>
  </si>
  <si>
    <t>11.09</t>
  </si>
  <si>
    <t>増田　祥大①
北部</t>
  </si>
  <si>
    <t>11.24</t>
  </si>
  <si>
    <t>筬島　稜太②
南部</t>
  </si>
  <si>
    <t>大牟田</t>
  </si>
  <si>
    <t>11.32</t>
  </si>
  <si>
    <t>綾部　拓人②
筑豊</t>
  </si>
  <si>
    <t>嘉穂東</t>
  </si>
  <si>
    <t>11.68</t>
  </si>
  <si>
    <t>9/18</t>
  </si>
  <si>
    <t>男子
200m</t>
  </si>
  <si>
    <t>浦山　敦史②
北部</t>
  </si>
  <si>
    <t>22.41</t>
  </si>
  <si>
    <t>22.61</t>
  </si>
  <si>
    <t>宮﨑慎太郎②
南部</t>
  </si>
  <si>
    <t>久留米</t>
  </si>
  <si>
    <t>久保田大輝①
北部</t>
  </si>
  <si>
    <t>23.08</t>
  </si>
  <si>
    <t>白川　智也①
筑豊</t>
  </si>
  <si>
    <t>飯　塚</t>
  </si>
  <si>
    <t>23.26</t>
  </si>
  <si>
    <t>+0.2</t>
  </si>
  <si>
    <t>21.98</t>
  </si>
  <si>
    <t>22.36</t>
  </si>
  <si>
    <t>22.43</t>
  </si>
  <si>
    <t>江頭　寛太②
南部</t>
  </si>
  <si>
    <t>八女工</t>
  </si>
  <si>
    <t>22.73</t>
  </si>
  <si>
    <t>坂口　天城②
中部</t>
  </si>
  <si>
    <t>23.37</t>
  </si>
  <si>
    <t>-0.9</t>
  </si>
  <si>
    <t>原　宙太郎②
北部</t>
  </si>
  <si>
    <t>22.42</t>
  </si>
  <si>
    <t>22.54</t>
  </si>
  <si>
    <t>兒玉　浩明②
北部</t>
  </si>
  <si>
    <t>22.85</t>
  </si>
  <si>
    <t>齊藤　崚斗②
南部</t>
  </si>
  <si>
    <t>祐　誠</t>
  </si>
  <si>
    <t>22.91</t>
  </si>
  <si>
    <t>永井　佑季①
筑豊</t>
  </si>
  <si>
    <t>田　川</t>
  </si>
  <si>
    <t>23.79</t>
  </si>
  <si>
    <t>男子
400m</t>
  </si>
  <si>
    <t>49.04</t>
  </si>
  <si>
    <t>田中　幸樹②
中部</t>
  </si>
  <si>
    <t>筑　前</t>
  </si>
  <si>
    <t>50.00</t>
  </si>
  <si>
    <t>河野　　樹②
北部</t>
  </si>
  <si>
    <t>51.06</t>
  </si>
  <si>
    <t>中村　拓司②
南部</t>
  </si>
  <si>
    <t>小　郡</t>
  </si>
  <si>
    <t>51.11</t>
  </si>
  <si>
    <t>縄田　裕一①
筑豊</t>
  </si>
  <si>
    <t>51.81</t>
  </si>
  <si>
    <t>櫻井　祐陽②
南部</t>
  </si>
  <si>
    <t>福　島</t>
  </si>
  <si>
    <t>52.45</t>
  </si>
  <si>
    <t>山野　渉太②
筑豊</t>
  </si>
  <si>
    <t>53.07</t>
  </si>
  <si>
    <t>49.44</t>
  </si>
  <si>
    <t>北沢　　吉②
北部</t>
  </si>
  <si>
    <t>49.64</t>
  </si>
  <si>
    <t>坂口　　慧②
中部</t>
  </si>
  <si>
    <t>49.98</t>
  </si>
  <si>
    <t>岩野　圭祐②
中部</t>
  </si>
  <si>
    <t>50.12</t>
  </si>
  <si>
    <t>50.46</t>
  </si>
  <si>
    <t>山口　颯斗②
北部</t>
  </si>
  <si>
    <t>八　幡</t>
  </si>
  <si>
    <t>50.52</t>
  </si>
  <si>
    <t>月原京四郎②
筑豊</t>
  </si>
  <si>
    <t>52.65</t>
  </si>
  <si>
    <t>8</t>
  </si>
  <si>
    <t>山口　竜輝②
南部</t>
  </si>
  <si>
    <t>52.83</t>
  </si>
  <si>
    <t>松本　　朗②
北部</t>
  </si>
  <si>
    <t>戸　畑</t>
  </si>
  <si>
    <t>49.54</t>
  </si>
  <si>
    <t>三原　幹太②
中部</t>
  </si>
  <si>
    <t>49.88</t>
  </si>
  <si>
    <t>柴田　一輝②
筑豊</t>
  </si>
  <si>
    <t>50.03</t>
  </si>
  <si>
    <t>渡邊　　嶺②
中部</t>
  </si>
  <si>
    <t>50.28</t>
  </si>
  <si>
    <t>富永　悠斗①
南部</t>
  </si>
  <si>
    <t>八　女</t>
  </si>
  <si>
    <t>51.17</t>
  </si>
  <si>
    <t>藤村　亮太②
南部</t>
  </si>
  <si>
    <t>51.75</t>
  </si>
  <si>
    <t>垣根　紘希②
北部</t>
  </si>
  <si>
    <t>築上西</t>
  </si>
  <si>
    <t>52.63</t>
  </si>
  <si>
    <t>男子
800m</t>
  </si>
  <si>
    <t>河原田　昇②
中部</t>
  </si>
  <si>
    <t>福　翔</t>
  </si>
  <si>
    <t>1:59.77</t>
  </si>
  <si>
    <t>木花　琉人②
北部</t>
  </si>
  <si>
    <t>希望が丘</t>
  </si>
  <si>
    <t>2:00.19</t>
  </si>
  <si>
    <t>2:00.62</t>
  </si>
  <si>
    <t>島﨑　昇汰①
南部</t>
  </si>
  <si>
    <t>2:00.95</t>
  </si>
  <si>
    <t>出島　　大①
中部</t>
  </si>
  <si>
    <t>修猷館</t>
  </si>
  <si>
    <t>2:01.07</t>
  </si>
  <si>
    <t>吉田　　渉①
北部</t>
  </si>
  <si>
    <t>2:04.69</t>
  </si>
  <si>
    <t>西村　　涼②
南部</t>
  </si>
  <si>
    <t>2:05.65</t>
  </si>
  <si>
    <t>2:01.28</t>
  </si>
  <si>
    <t>村尾　朋弘②
中部</t>
  </si>
  <si>
    <t>福岡西陵</t>
  </si>
  <si>
    <t>2:01.51</t>
  </si>
  <si>
    <t>伊藤　　陽②
北部</t>
  </si>
  <si>
    <t>2:01.63</t>
  </si>
  <si>
    <t>瀬川　　慧①
北部</t>
  </si>
  <si>
    <t>2:01.81</t>
  </si>
  <si>
    <t>横光　秋星②
中部</t>
  </si>
  <si>
    <t>福岡中央</t>
  </si>
  <si>
    <t>2:01.86</t>
  </si>
  <si>
    <t>宮﨑創太郎②
南部</t>
  </si>
  <si>
    <t>2:02.77</t>
  </si>
  <si>
    <t>川口　大樹②
中部</t>
  </si>
  <si>
    <t>2:03.60</t>
  </si>
  <si>
    <t>堤　蓮太朗②
南部</t>
  </si>
  <si>
    <t>伝習館</t>
  </si>
  <si>
    <t>2:04.63</t>
  </si>
  <si>
    <t>楢崎　辰登②
中部</t>
  </si>
  <si>
    <t>1:58.54</t>
  </si>
  <si>
    <t>1:59.47</t>
  </si>
  <si>
    <t>永田　光哉②
中部</t>
  </si>
  <si>
    <t>1:59.57</t>
  </si>
  <si>
    <t>保田　泰誠②
南部</t>
  </si>
  <si>
    <t>2:01.12</t>
  </si>
  <si>
    <t>2:01.23</t>
  </si>
  <si>
    <t>浦邉　　樹②
北部</t>
  </si>
  <si>
    <t>2:01.54</t>
  </si>
  <si>
    <t>春本　紘利①
筑豊</t>
  </si>
  <si>
    <t>2:03.28</t>
  </si>
  <si>
    <t>藤本　竜汰①
南部</t>
  </si>
  <si>
    <t>2:03.84</t>
  </si>
  <si>
    <t>男子
1500m</t>
  </si>
  <si>
    <t>森　　凪也②
中部</t>
  </si>
  <si>
    <t>4:10.82</t>
  </si>
  <si>
    <t>芦刈　　練②
北部</t>
  </si>
  <si>
    <t>4:10.98</t>
  </si>
  <si>
    <t>4:11.46</t>
  </si>
  <si>
    <t>松原　　築②
北部</t>
  </si>
  <si>
    <t>4:11.58</t>
  </si>
  <si>
    <t>緒方　健太②
南部</t>
  </si>
  <si>
    <t>柳　川</t>
  </si>
  <si>
    <t>飯野　　勇②
筑豊</t>
  </si>
  <si>
    <t>嘉　穂</t>
  </si>
  <si>
    <t>4:11.67</t>
  </si>
  <si>
    <t>田子森渓汰②
中部</t>
  </si>
  <si>
    <t>4:11.84</t>
  </si>
  <si>
    <t>吉田　鶴斗②
筑豊</t>
  </si>
  <si>
    <t>4:12.74</t>
  </si>
  <si>
    <t>9</t>
  </si>
  <si>
    <t>河原畑玲央②
南部</t>
  </si>
  <si>
    <t>三　池</t>
  </si>
  <si>
    <t>4:16.60</t>
  </si>
  <si>
    <t>10</t>
  </si>
  <si>
    <t>山田　遥也②
北部</t>
  </si>
  <si>
    <t>門司学園</t>
  </si>
  <si>
    <t>4:18.66</t>
  </si>
  <si>
    <t>日髙　健仁①
南部</t>
  </si>
  <si>
    <t>4:08.03</t>
  </si>
  <si>
    <t>守田　彗登②
中部</t>
  </si>
  <si>
    <t>東海大福岡</t>
  </si>
  <si>
    <t>4:08.80</t>
  </si>
  <si>
    <t>池主　悠太②
中部</t>
  </si>
  <si>
    <t>4:09.05</t>
  </si>
  <si>
    <t>石山　英樹①
中部</t>
  </si>
  <si>
    <t>4:09.11</t>
  </si>
  <si>
    <t>竹上　朋希②
南部</t>
  </si>
  <si>
    <t>4:09.18</t>
  </si>
  <si>
    <t>鬼塚　達義②
北部</t>
  </si>
  <si>
    <t>4:10.01</t>
  </si>
  <si>
    <t>高瀬　　智①
北部</t>
  </si>
  <si>
    <t>4:10.22</t>
  </si>
  <si>
    <t>米満　　楓②
中部</t>
  </si>
  <si>
    <t>福岡魁誠</t>
  </si>
  <si>
    <t>4:12.31</t>
  </si>
  <si>
    <t>中山　広貴②
筑豊</t>
  </si>
  <si>
    <t>4:15.44</t>
  </si>
  <si>
    <t>松本　飛翔①
筑豊</t>
  </si>
  <si>
    <t>4:19.85</t>
  </si>
  <si>
    <t>11</t>
  </si>
  <si>
    <t>松清　優樹①
南部</t>
  </si>
  <si>
    <t>4:20.49</t>
  </si>
  <si>
    <t>12</t>
  </si>
  <si>
    <t>塚田　聖輝②
北部</t>
  </si>
  <si>
    <t>4:23.83</t>
  </si>
  <si>
    <t>男子
110mH</t>
  </si>
  <si>
    <t>+0.9</t>
  </si>
  <si>
    <t>阿部　龍斗①
中部</t>
  </si>
  <si>
    <t>15.07</t>
  </si>
  <si>
    <t>恒成　創太②
北部</t>
  </si>
  <si>
    <t>小　倉</t>
  </si>
  <si>
    <t>15.61</t>
  </si>
  <si>
    <t>末松　智也②
南部</t>
  </si>
  <si>
    <t>16.07</t>
  </si>
  <si>
    <t>管野　瑛文②
中部</t>
  </si>
  <si>
    <t>城　南</t>
  </si>
  <si>
    <t>16.32</t>
  </si>
  <si>
    <t>穴井昇太郎①
北部</t>
  </si>
  <si>
    <t>16.36</t>
  </si>
  <si>
    <t>神﨑　柊吾①
南部</t>
  </si>
  <si>
    <t>17.03</t>
  </si>
  <si>
    <t>桒丸銀二郎①
筑豊</t>
  </si>
  <si>
    <t>鞍　手</t>
  </si>
  <si>
    <t>17.38</t>
  </si>
  <si>
    <t>中山　裕太①
筑豊</t>
  </si>
  <si>
    <t>18.82</t>
  </si>
  <si>
    <t>+1.1</t>
  </si>
  <si>
    <t>永松　大弥②
北部</t>
  </si>
  <si>
    <t>15.23</t>
  </si>
  <si>
    <t>浦田　日明①
中部</t>
  </si>
  <si>
    <t>春　日</t>
  </si>
  <si>
    <t>15.72</t>
  </si>
  <si>
    <t>瀧口丈太郎②
中部</t>
  </si>
  <si>
    <t>16.20</t>
  </si>
  <si>
    <t>横山　泰雄②
中部</t>
  </si>
  <si>
    <t>16.46</t>
  </si>
  <si>
    <t>丸尾　　拓②
北部</t>
  </si>
  <si>
    <t>16.77</t>
  </si>
  <si>
    <t>由井園康介②
南部</t>
  </si>
  <si>
    <t>三　井</t>
  </si>
  <si>
    <t>16.99</t>
  </si>
  <si>
    <t>佐藤　　翔①
南部</t>
  </si>
  <si>
    <t>山　門</t>
  </si>
  <si>
    <t>17.12</t>
  </si>
  <si>
    <t>中並　諒太②
筑豊</t>
  </si>
  <si>
    <t>18.41</t>
  </si>
  <si>
    <t>+0.6</t>
  </si>
  <si>
    <t>15.11</t>
  </si>
  <si>
    <t>新垣　達也②
北部</t>
  </si>
  <si>
    <t>高　稜</t>
  </si>
  <si>
    <t>15.76</t>
  </si>
  <si>
    <t>大神　哲也②
中部</t>
  </si>
  <si>
    <t>宗　像</t>
  </si>
  <si>
    <t>15.91</t>
  </si>
  <si>
    <t>小川　和也①
中部</t>
  </si>
  <si>
    <t>筑陽学園</t>
  </si>
  <si>
    <t>16.16</t>
  </si>
  <si>
    <t>中尾　一貴①
北部</t>
  </si>
  <si>
    <t>16.17</t>
  </si>
  <si>
    <t>中村　聡冶②
筑豊</t>
  </si>
  <si>
    <t>直　方</t>
  </si>
  <si>
    <t>16.19</t>
  </si>
  <si>
    <t>高森　詩音②
中部</t>
  </si>
  <si>
    <t>16.84</t>
  </si>
  <si>
    <t>谷本　航輝②
南部</t>
  </si>
  <si>
    <t>輝翔館</t>
  </si>
  <si>
    <t>17.81</t>
  </si>
  <si>
    <t>男子
400mH</t>
  </si>
  <si>
    <t>伊藤　悠貴②
中部</t>
  </si>
  <si>
    <t>筑紫丘</t>
  </si>
  <si>
    <t>55.27</t>
  </si>
  <si>
    <t>梶谷　正弥①
北部</t>
  </si>
  <si>
    <t>57.14</t>
  </si>
  <si>
    <t>57.49</t>
  </si>
  <si>
    <t>坂田　　旭②
南部</t>
  </si>
  <si>
    <t>58.04</t>
  </si>
  <si>
    <t>59.65</t>
  </si>
  <si>
    <t>59.82</t>
  </si>
  <si>
    <t>1:00.47</t>
  </si>
  <si>
    <t>辛川　涼眸①
南部</t>
  </si>
  <si>
    <t>55.55</t>
  </si>
  <si>
    <t>花岡　一摩①
中部</t>
  </si>
  <si>
    <t>56.69</t>
  </si>
  <si>
    <t>57.53</t>
  </si>
  <si>
    <t>加耒　勇馬②
中部</t>
  </si>
  <si>
    <t>57.99</t>
  </si>
  <si>
    <t>上田　紘弥①
中部</t>
  </si>
  <si>
    <t>59.08</t>
  </si>
  <si>
    <t>金子　大輝②
北部</t>
  </si>
  <si>
    <t>1:00.76</t>
  </si>
  <si>
    <t>白水　純治②
筑豊</t>
  </si>
  <si>
    <t>1:00.81</t>
  </si>
  <si>
    <t>古賀　健介①
南部</t>
  </si>
  <si>
    <t>朝　倉</t>
  </si>
  <si>
    <t>1:02.77</t>
  </si>
  <si>
    <t>野田　啓介②
南部</t>
  </si>
  <si>
    <t>57.61</t>
  </si>
  <si>
    <t>石原　昴取②
中部</t>
  </si>
  <si>
    <t>59.11</t>
  </si>
  <si>
    <t>山内　稀歩①
筑豊</t>
  </si>
  <si>
    <t>1:00.38</t>
  </si>
  <si>
    <t>時津　　慶①
筑豊</t>
  </si>
  <si>
    <t>1:00.97</t>
  </si>
  <si>
    <t>男子
3000mSC</t>
  </si>
  <si>
    <t>松本　拓己②
南部</t>
  </si>
  <si>
    <t>9:50.14</t>
  </si>
  <si>
    <t>小田部真也②
中部</t>
  </si>
  <si>
    <t>9:50.30</t>
  </si>
  <si>
    <t>縄田　尚斗②
北部</t>
  </si>
  <si>
    <t>折尾愛真</t>
  </si>
  <si>
    <t>9:55.02</t>
  </si>
  <si>
    <t>國武　颯太①
中部</t>
  </si>
  <si>
    <t>9:57.24</t>
  </si>
  <si>
    <t>松延　大誠②
中部</t>
  </si>
  <si>
    <t>9:57.40</t>
  </si>
  <si>
    <t>安永　彬人②
筑豊</t>
  </si>
  <si>
    <t>9:57.75</t>
  </si>
  <si>
    <t>今村　友彰②
南部</t>
  </si>
  <si>
    <t>10:10.39</t>
  </si>
  <si>
    <t>川口　涼太①
北部</t>
  </si>
  <si>
    <t>10:11.82</t>
  </si>
  <si>
    <t>大久保執稀②
北部</t>
  </si>
  <si>
    <t>10:14.39</t>
  </si>
  <si>
    <t>吉岡　祥希①
中部</t>
  </si>
  <si>
    <t>純　真</t>
  </si>
  <si>
    <t>10:17.27</t>
  </si>
  <si>
    <t>嶋津　　毅②
筑豊</t>
  </si>
  <si>
    <t>11:03.85</t>
  </si>
  <si>
    <t>森部　清陽②
南部</t>
  </si>
  <si>
    <t>9:50.09</t>
  </si>
  <si>
    <t>森　　優弥②
北部</t>
  </si>
  <si>
    <t>9:55.64</t>
  </si>
  <si>
    <t>五味　恵汰②
中部</t>
  </si>
  <si>
    <t>9:56.40</t>
  </si>
  <si>
    <t>森田　和希①
北部</t>
  </si>
  <si>
    <t>9:57.94</t>
  </si>
  <si>
    <t>上別府樹生②
中部</t>
  </si>
  <si>
    <t>9:59.25</t>
  </si>
  <si>
    <t>重松　大康②
南部</t>
  </si>
  <si>
    <t>9:59.37</t>
  </si>
  <si>
    <t>手嶋壮一郎①
筑豊</t>
  </si>
  <si>
    <t>10:02.95</t>
  </si>
  <si>
    <t>伴　　淳平②
中部</t>
  </si>
  <si>
    <t>福工大城東</t>
  </si>
  <si>
    <t>10:06.88</t>
  </si>
  <si>
    <t>宮原　孝浩②
北部</t>
  </si>
  <si>
    <t>10:14.79</t>
  </si>
  <si>
    <t>明永　拓也②
中部</t>
  </si>
  <si>
    <t>西南学院</t>
  </si>
  <si>
    <t>10:20.84</t>
  </si>
  <si>
    <t>男子
4x100mR</t>
  </si>
  <si>
    <t>福　岡
中部</t>
  </si>
  <si>
    <t>入江　梓臣①
重久　幸希②
坂口　天城②
八木　颯太②</t>
  </si>
  <si>
    <t>42.88</t>
  </si>
  <si>
    <t>東福岡
中部</t>
  </si>
  <si>
    <t>古賀　玲捺②
山本　未来①
阿部　健吾②
烏山　恵輔②</t>
  </si>
  <si>
    <t>43.02</t>
  </si>
  <si>
    <t>修猷館
中部</t>
  </si>
  <si>
    <t>藤内　雄大②
瀧口丈太郎②
中村　優介②
幸王　啓佑②</t>
  </si>
  <si>
    <t>43.08</t>
  </si>
  <si>
    <t>小倉工
北部</t>
  </si>
  <si>
    <t>和泉　　航①
久保田大輝①
原　宙太郎②
井口　景登②</t>
  </si>
  <si>
    <t>43.12</t>
  </si>
  <si>
    <t>戸　畑
北部</t>
  </si>
  <si>
    <t>中尾　一貴①
原田　　暁①
野中　菖瑚①
松本　　朗②</t>
  </si>
  <si>
    <t>43.39</t>
  </si>
  <si>
    <t>八女工
南部</t>
  </si>
  <si>
    <t>吉開　　嶺②
江頭　寛太②
木室　雄貴②
本木　　尊②</t>
  </si>
  <si>
    <t>43.48</t>
  </si>
  <si>
    <t>飯　塚
筑豊</t>
  </si>
  <si>
    <t>石坂　魁星②
国広龍之介②
白川　智也①
内田　涼平②</t>
  </si>
  <si>
    <t>43.63</t>
  </si>
  <si>
    <t>八　女
南部</t>
  </si>
  <si>
    <t>井上　好誠①
井手　悠真②
南　　悠貴①
富永　悠斗①</t>
  </si>
  <si>
    <t>43.75</t>
  </si>
  <si>
    <t>九産大付九産
中部</t>
  </si>
  <si>
    <t>桃﨑　優平①
三原　幹太②
國﨑　大我①
久保田拓磨②</t>
  </si>
  <si>
    <t>41.84</t>
  </si>
  <si>
    <t>近大福岡
筑豊</t>
  </si>
  <si>
    <t>臼井　勇翔①
中西将太郎①
長濱　　駿②
縄田　裕一①</t>
  </si>
  <si>
    <t>42.44</t>
  </si>
  <si>
    <t>筑　紫
中部</t>
  </si>
  <si>
    <t>田川　大地②
大石　雄也①
久保田洋平①
平野　涼太②</t>
  </si>
  <si>
    <t>42.45</t>
  </si>
  <si>
    <t>自由ケ丘
北部</t>
  </si>
  <si>
    <t>長田　晃典①
浦山　敦史②
西村　　乃①
田島次世志②</t>
  </si>
  <si>
    <t>43.50</t>
  </si>
  <si>
    <t>筑紫丘
中部</t>
  </si>
  <si>
    <t>前田　修吾②
伊藤　悠貴②
藤内　一生②
江田　惇哉①</t>
  </si>
  <si>
    <t>43.61</t>
  </si>
  <si>
    <t>小倉東
北部</t>
  </si>
  <si>
    <t>永松　大弥②
増田　祥大①
川島　俊平②
中島　健翔①</t>
  </si>
  <si>
    <t>41.52
大会新</t>
  </si>
  <si>
    <t>福大大濠
中部</t>
  </si>
  <si>
    <t>阿部　龍斗①
倉永　翔平②
縄田　拓己②
岩野　圭祐②</t>
  </si>
  <si>
    <t>41.96</t>
  </si>
  <si>
    <t>城　南
中部</t>
  </si>
  <si>
    <t>今村　賢登①
中尾　涼介②
鳥越健太郎①
管野　瑛文②</t>
  </si>
  <si>
    <t>43.07</t>
  </si>
  <si>
    <t>祐　誠
南部</t>
  </si>
  <si>
    <t>江口　将輝①
齊藤　崚斗②
平床　龍斗②
田篭　徳彦②</t>
  </si>
  <si>
    <t>43.46</t>
  </si>
  <si>
    <t>伝習館
南部</t>
  </si>
  <si>
    <t>阿津坂将太②
古賀　雄大①
石橋　文也②
三浦　秀誠②</t>
  </si>
  <si>
    <t>43.51</t>
  </si>
  <si>
    <t>九州国際大付
北部</t>
  </si>
  <si>
    <t>金丸　侑樹①
松尾　和弘②
竹下　　樹①
河野　　樹②</t>
  </si>
  <si>
    <t>44.12</t>
  </si>
  <si>
    <t>嘉　穂
筑豊</t>
  </si>
  <si>
    <t>中並　諒太②
財津　幸太①
有田　祥吾①
甲斐　拓己①</t>
  </si>
  <si>
    <t>45.93</t>
  </si>
  <si>
    <t>男子
4x400mR</t>
  </si>
  <si>
    <t>三　池
南部</t>
  </si>
  <si>
    <t>平島　拓実①
辛川　涼眸①
坂井　晃太①
野田　啓介②</t>
  </si>
  <si>
    <t>3:18.66</t>
  </si>
  <si>
    <t>常住　聖也②
三原　幹太②
前田　椋太②
國﨑　大我①</t>
  </si>
  <si>
    <t>3:20.47</t>
  </si>
  <si>
    <t>八木　颯太②
坂口　天城②
入江　梓臣①
重久　幸希②</t>
  </si>
  <si>
    <t>3:21.54</t>
  </si>
  <si>
    <t>田島次世志②
浦山　敦史②
梶谷　正弥①
廣橋　克真②</t>
  </si>
  <si>
    <t>3:26.95</t>
  </si>
  <si>
    <t>八　幡
北部</t>
  </si>
  <si>
    <t>太田　暁久②
山口　颯斗②
老松　尚哉①
丸尾　　拓②</t>
  </si>
  <si>
    <t>3:29.28</t>
  </si>
  <si>
    <t>直　方
筑豊</t>
  </si>
  <si>
    <t>谷口　友太②
白水　純治②
中村　聡冶②
倉田　颯大②</t>
  </si>
  <si>
    <t>3:33.07</t>
  </si>
  <si>
    <t>明　善
南部</t>
  </si>
  <si>
    <t>武内　洸太①
保田　泰誠②
藤井　　稜②
水町　海斗①</t>
  </si>
  <si>
    <t>3:35.85</t>
  </si>
  <si>
    <t>中並　諒太②
二宮　大成②
飯野　　勇②
甲斐　拓己①</t>
  </si>
  <si>
    <t>3:38.07</t>
  </si>
  <si>
    <t>多久島伸吾②
末永　　蓮②
坂口　　慧②
花岡　一摩①</t>
  </si>
  <si>
    <t>3:22.89</t>
  </si>
  <si>
    <t>田川　大地②
塚本　　翔②
平野　涼太②
加耒　勇馬②</t>
  </si>
  <si>
    <t>3:23.50</t>
  </si>
  <si>
    <t>石橋　文也②
古賀　雄大①
阿津坂将太②
三浦　秀誠②</t>
  </si>
  <si>
    <t>3:24.59</t>
  </si>
  <si>
    <t>西南学院
中部</t>
  </si>
  <si>
    <t>山本　陽路①
江崎　洸大②
若松　主将②
中島　先覚①</t>
  </si>
  <si>
    <t>3:24.96</t>
  </si>
  <si>
    <t>小　郡
南部</t>
  </si>
  <si>
    <t>内川　響葵①
中村　拓司②
西村　　涼②
山口　竜輝②</t>
  </si>
  <si>
    <t>3:26.58</t>
  </si>
  <si>
    <t>東　筑
北部</t>
  </si>
  <si>
    <t>森脇　佑太②
北沢　　吉②
松井　佑樹②
田谷野　葵②</t>
  </si>
  <si>
    <t>3:26.63</t>
  </si>
  <si>
    <t>瀬川　　慧①
久保田大輝①
井口　景登②
福岡　　篤②</t>
  </si>
  <si>
    <t>3:27.06</t>
  </si>
  <si>
    <t>森　　康暢②
白川　智也①
山野　渉太②
中山　裕太①</t>
  </si>
  <si>
    <t>3:36.27</t>
  </si>
  <si>
    <t>縄田　裕一①
長濱　　駿②
中西将太郎①
柴田　一輝②</t>
  </si>
  <si>
    <t>3:20.13</t>
  </si>
  <si>
    <t>大牟田
南部</t>
  </si>
  <si>
    <t>藤村　亮太②
松尾　紘汰②
角　　将紀①
筬島　稜太②</t>
  </si>
  <si>
    <t>筑　前
中部</t>
  </si>
  <si>
    <t>村田　雄太②
田中　幸樹②
矢田幸太郎②
藤本　光陽②</t>
  </si>
  <si>
    <t>3:22.04</t>
  </si>
  <si>
    <t>松島　泰斗②
瀧口丈太郎②
嶽野　　蓮②
出島　　大①</t>
  </si>
  <si>
    <t>3:22.79</t>
  </si>
  <si>
    <t>有村　優作②
松本　　朗②
野中　菖瑚①
原田　　暁①</t>
  </si>
  <si>
    <t>3:24.88</t>
  </si>
  <si>
    <t>東筑紫
北部</t>
  </si>
  <si>
    <t>鋲賀　一駿①
兒玉　浩明②
角谷　　祥②
佐藤　　滉②</t>
  </si>
  <si>
    <t>3:25.14</t>
  </si>
  <si>
    <t>筑陽学園
中部</t>
  </si>
  <si>
    <t>大山　航輝①
眞鍋　裕成①
熊谷　竜真①
江藤　太星①</t>
  </si>
  <si>
    <t>3:26.41</t>
  </si>
  <si>
    <t>誠　修
南部</t>
  </si>
  <si>
    <t>北原　幸季①
馬場慎太郎②
武藤　聡志②
山本　海斗②</t>
  </si>
  <si>
    <t>3:29.66</t>
  </si>
  <si>
    <t>女子
100m</t>
  </si>
  <si>
    <t>-1.8</t>
  </si>
  <si>
    <t>木村　安希②
中部</t>
  </si>
  <si>
    <t>12.66</t>
  </si>
  <si>
    <t>田中　亜美②
南部</t>
  </si>
  <si>
    <t>12.71</t>
  </si>
  <si>
    <t>磯村　理奈②
北部</t>
  </si>
  <si>
    <t>12.87</t>
  </si>
  <si>
    <t>吉津　有葵②
中部</t>
  </si>
  <si>
    <t>12.94</t>
  </si>
  <si>
    <t>小林　真尋①
北部</t>
  </si>
  <si>
    <t>13.03</t>
  </si>
  <si>
    <t>松嶋　春華②
南部</t>
  </si>
  <si>
    <t>13.15</t>
  </si>
  <si>
    <t>境　　夏菜①
筑豊</t>
  </si>
  <si>
    <t>13.75</t>
  </si>
  <si>
    <t>小松　美夕①
筑豊</t>
  </si>
  <si>
    <t>13.93</t>
  </si>
  <si>
    <t>+0.1</t>
  </si>
  <si>
    <t>松原　未夢②
中部</t>
  </si>
  <si>
    <t>中村学園女</t>
  </si>
  <si>
    <t>12.78</t>
  </si>
  <si>
    <t>古藤　友香①
中部</t>
  </si>
  <si>
    <t>九産大付九州</t>
  </si>
  <si>
    <t>中村　奈々②
北部</t>
  </si>
  <si>
    <t>12.98</t>
  </si>
  <si>
    <t>園田愛理佳②
南部</t>
  </si>
  <si>
    <t>13.14</t>
  </si>
  <si>
    <t>池永　莉奈②
北部</t>
  </si>
  <si>
    <t>13.29</t>
  </si>
  <si>
    <t>田島　佳苗①
筑豊</t>
  </si>
  <si>
    <t>13.37</t>
  </si>
  <si>
    <t>原田　菜摘①
北部</t>
  </si>
  <si>
    <t>12.51</t>
  </si>
  <si>
    <t>田代　　唯①
中部</t>
  </si>
  <si>
    <t>筑紫女学園</t>
  </si>
  <si>
    <t>12.83</t>
  </si>
  <si>
    <t>西本有佳里①
中部</t>
  </si>
  <si>
    <t>12.88</t>
  </si>
  <si>
    <t>吉村　鈴香①
中部</t>
  </si>
  <si>
    <t>12.91</t>
  </si>
  <si>
    <t>二田　千春①
南部</t>
  </si>
  <si>
    <t>13.01</t>
  </si>
  <si>
    <t>池田　彩乃②
南部</t>
  </si>
  <si>
    <t>誠　修</t>
  </si>
  <si>
    <t>13.22</t>
  </si>
  <si>
    <t>岩本　優希①
北部</t>
  </si>
  <si>
    <t>北九州高専</t>
  </si>
  <si>
    <t>13.47</t>
  </si>
  <si>
    <t>女子
200m</t>
  </si>
  <si>
    <t>+0.5</t>
  </si>
  <si>
    <t>25.73</t>
  </si>
  <si>
    <t>26.62</t>
  </si>
  <si>
    <t>26.77</t>
  </si>
  <si>
    <t>26.83</t>
  </si>
  <si>
    <t>久保田百恵②
北部</t>
  </si>
  <si>
    <t>28.11</t>
  </si>
  <si>
    <t>26.22</t>
  </si>
  <si>
    <t>河北　歩実①
北部</t>
  </si>
  <si>
    <t>26.32</t>
  </si>
  <si>
    <t>内野菜南子①
中部</t>
  </si>
  <si>
    <t>26.37</t>
  </si>
  <si>
    <t>26.75</t>
  </si>
  <si>
    <t>27.03</t>
  </si>
  <si>
    <t>山上菜々子②
南部</t>
  </si>
  <si>
    <t>27.61</t>
  </si>
  <si>
    <t>26.15</t>
  </si>
  <si>
    <t>上野　遥香②
中部</t>
  </si>
  <si>
    <t>26.27</t>
  </si>
  <si>
    <t>中田　美璃②
中部</t>
  </si>
  <si>
    <t>26.58</t>
  </si>
  <si>
    <t>26.70</t>
  </si>
  <si>
    <t>27.29</t>
  </si>
  <si>
    <t>井上　紗希②
南部</t>
  </si>
  <si>
    <t>27.82</t>
  </si>
  <si>
    <t>女子
400m</t>
  </si>
  <si>
    <t>内田　真倫②
北部</t>
  </si>
  <si>
    <t>56.99</t>
  </si>
  <si>
    <t>立石　彩紗②
北部</t>
  </si>
  <si>
    <t>58.87</t>
  </si>
  <si>
    <t>江頭　咲希①
中部</t>
  </si>
  <si>
    <t>福岡雙葉</t>
  </si>
  <si>
    <t>59.10</t>
  </si>
  <si>
    <t>溝口　栞南①
中部</t>
  </si>
  <si>
    <t>1:00.48</t>
  </si>
  <si>
    <t>戸塚　綾美②
中部</t>
  </si>
  <si>
    <t>1:00.65</t>
  </si>
  <si>
    <t>岩田　紗良②
筑豊</t>
  </si>
  <si>
    <t>1:01.19</t>
  </si>
  <si>
    <t>1:01.56</t>
  </si>
  <si>
    <t>末永　幸奈②
南部</t>
  </si>
  <si>
    <t>1:02.59</t>
  </si>
  <si>
    <t>椛島　優花①
南部</t>
  </si>
  <si>
    <t>57.93</t>
  </si>
  <si>
    <t>山口　真実①
北部</t>
  </si>
  <si>
    <t>北九州市立</t>
  </si>
  <si>
    <t>57.95</t>
  </si>
  <si>
    <t>力丸　佳代②
中部</t>
  </si>
  <si>
    <t>57.97</t>
  </si>
  <si>
    <t>笠原　桃子②
北部</t>
  </si>
  <si>
    <t>59.70</t>
  </si>
  <si>
    <t>上村　美月①
筑豊</t>
  </si>
  <si>
    <t>1:00.12</t>
  </si>
  <si>
    <t>徳尾　春花②
中部</t>
  </si>
  <si>
    <t>1:00.21</t>
  </si>
  <si>
    <t>小嶋　裕子②
筑豊</t>
  </si>
  <si>
    <t>1:02.93</t>
  </si>
  <si>
    <t>59.58</t>
  </si>
  <si>
    <t>森山　梨那②
中部</t>
  </si>
  <si>
    <t>59.79</t>
  </si>
  <si>
    <t>上田梨沙子①
北部</t>
  </si>
  <si>
    <t>1:00.43</t>
  </si>
  <si>
    <t>平野　真由①
中部</t>
  </si>
  <si>
    <t>1:00.61</t>
  </si>
  <si>
    <t>藤井　真奈②
筑豊</t>
  </si>
  <si>
    <t>1:01.24</t>
  </si>
  <si>
    <t>境　菜々恵②
南部</t>
  </si>
  <si>
    <t>1:01.58</t>
  </si>
  <si>
    <t>女子
800m</t>
  </si>
  <si>
    <t>2:18.71</t>
  </si>
  <si>
    <t>矢野　愛奈②
北部</t>
  </si>
  <si>
    <t>2:20.25</t>
  </si>
  <si>
    <t>石和恵凜歌①
南部</t>
  </si>
  <si>
    <t>八女学院</t>
  </si>
  <si>
    <t>2:21.00</t>
  </si>
  <si>
    <t>平原沙莉香②
筑豊</t>
  </si>
  <si>
    <t>2:21.84</t>
  </si>
  <si>
    <t>2:22.77</t>
  </si>
  <si>
    <t>楢﨑満里奈①
中部</t>
  </si>
  <si>
    <t>2:29.31</t>
  </si>
  <si>
    <t>麻生歩未賀①
筑豊</t>
  </si>
  <si>
    <t>2:32.40</t>
  </si>
  <si>
    <t>靏田　　茜①
南部</t>
  </si>
  <si>
    <t>2:44.93</t>
  </si>
  <si>
    <t>大内　もか②
北部</t>
  </si>
  <si>
    <t>2:19.68</t>
  </si>
  <si>
    <t>堤　　伶奈①
中部</t>
  </si>
  <si>
    <t>2:19.87</t>
  </si>
  <si>
    <t>久保　志織①
筑豊</t>
  </si>
  <si>
    <t>2:20.28</t>
  </si>
  <si>
    <t>松川　　愛②
北部</t>
  </si>
  <si>
    <t>2:23.17</t>
  </si>
  <si>
    <t>本松　風夏①
中部</t>
  </si>
  <si>
    <t>2:24.08</t>
  </si>
  <si>
    <t>山口　美咲①
南部</t>
  </si>
  <si>
    <t>2:24.36</t>
  </si>
  <si>
    <t>林田　佳奈①
中部</t>
  </si>
  <si>
    <t>2:26.68</t>
  </si>
  <si>
    <t>石丸　莉那①
南部</t>
  </si>
  <si>
    <t>2:32.41</t>
  </si>
  <si>
    <t>三崎　綺華②
北部</t>
  </si>
  <si>
    <t>2:17.29</t>
  </si>
  <si>
    <t>2:18.11</t>
  </si>
  <si>
    <t>井手　万裕①
北部</t>
  </si>
  <si>
    <t>2:20.19</t>
  </si>
  <si>
    <t>2:21.30</t>
  </si>
  <si>
    <t>荒巻　玲奈②
中部</t>
  </si>
  <si>
    <t>福大若葉</t>
  </si>
  <si>
    <t>2:22.55</t>
  </si>
  <si>
    <t>辻井　美羽②
中部</t>
  </si>
  <si>
    <t>2:24.82</t>
  </si>
  <si>
    <t>辻本　有輝①
中部</t>
  </si>
  <si>
    <t>2:25.09</t>
  </si>
  <si>
    <t>今村　優花②
南部</t>
  </si>
  <si>
    <t>2:35.13</t>
  </si>
  <si>
    <t>女子
1500m</t>
  </si>
  <si>
    <t>4:41.40</t>
  </si>
  <si>
    <t>稲田　彩未②
北部</t>
  </si>
  <si>
    <t>4:42.15</t>
  </si>
  <si>
    <t>林田　美咲②
北部</t>
  </si>
  <si>
    <t>4:42.32</t>
  </si>
  <si>
    <t>4:42.37</t>
  </si>
  <si>
    <t>4:42.74</t>
  </si>
  <si>
    <t>東川　佳湖②
南部</t>
  </si>
  <si>
    <t>4:43.86</t>
  </si>
  <si>
    <t>宮﨑姫香李②
筑豊</t>
  </si>
  <si>
    <t>4:46.84</t>
  </si>
  <si>
    <t>濱嶋　菜月①
南部</t>
  </si>
  <si>
    <t>4:47.27</t>
  </si>
  <si>
    <t>平田　清か②
南部</t>
  </si>
  <si>
    <t>4:49.59</t>
  </si>
  <si>
    <t>中田　瑞紀②
中部</t>
  </si>
  <si>
    <t>4:49.60</t>
  </si>
  <si>
    <t>飯島　理子①
中部</t>
  </si>
  <si>
    <t>4:50.35</t>
  </si>
  <si>
    <t>御﨑　　舞②
中部</t>
  </si>
  <si>
    <t>4:40.35</t>
  </si>
  <si>
    <t>4:41.48</t>
  </si>
  <si>
    <t>野末　侑花①
北部</t>
  </si>
  <si>
    <t>松本　亜子②
南部</t>
  </si>
  <si>
    <t>4:42.70</t>
  </si>
  <si>
    <t>4:46.96</t>
  </si>
  <si>
    <t>吉尾　七海②
中部</t>
  </si>
  <si>
    <t>4:52.73</t>
  </si>
  <si>
    <t>桶谷菜々子②
中部</t>
  </si>
  <si>
    <t>4:59.20</t>
  </si>
  <si>
    <t>矢山愛美花①
南部</t>
  </si>
  <si>
    <t>5:04.94</t>
  </si>
  <si>
    <t>女子
100mH</t>
  </si>
  <si>
    <t>濱田　朋佳②
中部</t>
  </si>
  <si>
    <t>14.93</t>
  </si>
  <si>
    <t>清水　春花①
北部</t>
  </si>
  <si>
    <t>田中　愛梨②
中部</t>
  </si>
  <si>
    <t>光　陵</t>
  </si>
  <si>
    <t>15.40</t>
  </si>
  <si>
    <t>金光　優奈②
北部</t>
  </si>
  <si>
    <t>15.82</t>
  </si>
  <si>
    <t>内田　瑚桃②
南部</t>
  </si>
  <si>
    <t>15.88</t>
  </si>
  <si>
    <t>安藤　陽菜①
中部</t>
  </si>
  <si>
    <t>16.23</t>
  </si>
  <si>
    <t>立下　真希②
筑豊</t>
  </si>
  <si>
    <t>筑　豊</t>
  </si>
  <si>
    <t>17.50</t>
  </si>
  <si>
    <t>前田　茉莉①
南部</t>
  </si>
  <si>
    <t>17.52</t>
  </si>
  <si>
    <t>-1.0</t>
  </si>
  <si>
    <t>村上　真凛②
中部</t>
  </si>
  <si>
    <t>15.06</t>
  </si>
  <si>
    <t>中﨑　晴美②
北部</t>
  </si>
  <si>
    <t>15.39</t>
  </si>
  <si>
    <t>榎田　安佑②
中部</t>
  </si>
  <si>
    <t>15.50</t>
  </si>
  <si>
    <t>保坂　奈央①
南部</t>
  </si>
  <si>
    <t>16.42</t>
  </si>
  <si>
    <t>河邊　琴音②
中部</t>
  </si>
  <si>
    <t>16.47</t>
  </si>
  <si>
    <t>桑原　優里②
北部</t>
  </si>
  <si>
    <t>16.92</t>
  </si>
  <si>
    <t>清水　愛弓①
南部</t>
  </si>
  <si>
    <t>17.32</t>
  </si>
  <si>
    <t>-2.2</t>
  </si>
  <si>
    <t>髙松　奈未②
中部</t>
  </si>
  <si>
    <t>14.73</t>
  </si>
  <si>
    <t>北﨑　真琴②
北部</t>
  </si>
  <si>
    <t>14.97</t>
  </si>
  <si>
    <t>坂本　花絵②
南部</t>
  </si>
  <si>
    <t>18.12</t>
  </si>
  <si>
    <t>武末　紗世②
筑豊</t>
  </si>
  <si>
    <t>18.15</t>
  </si>
  <si>
    <t>合戸　真彩②
南部</t>
  </si>
  <si>
    <t>18.20</t>
  </si>
  <si>
    <t>甲斐田奈帆美①
北部</t>
  </si>
  <si>
    <t>天本みのり①
筑豊</t>
  </si>
  <si>
    <t>19.82</t>
  </si>
  <si>
    <t>女子
400mH</t>
  </si>
  <si>
    <t>与田　高子①
中部</t>
  </si>
  <si>
    <t>1:06.41</t>
  </si>
  <si>
    <t>1:06.42</t>
  </si>
  <si>
    <t>1:06.48</t>
  </si>
  <si>
    <t>1:08.64</t>
  </si>
  <si>
    <t>坂口　優奈①
北部</t>
  </si>
  <si>
    <t>北九州</t>
  </si>
  <si>
    <t>1:10.65</t>
  </si>
  <si>
    <t>1:13.19</t>
  </si>
  <si>
    <t>1:15.43</t>
  </si>
  <si>
    <t>1:05.65</t>
  </si>
  <si>
    <t>廣塚　暁帆②
中部</t>
  </si>
  <si>
    <t>1:06.76</t>
  </si>
  <si>
    <t>1:07.65</t>
  </si>
  <si>
    <t>1:07.98</t>
  </si>
  <si>
    <t>中塘彩友美①
中部</t>
  </si>
  <si>
    <t>1:09.21</t>
  </si>
  <si>
    <t>本田　玲奈①
南部</t>
  </si>
  <si>
    <t>1:09.40</t>
  </si>
  <si>
    <t>1:09.91</t>
  </si>
  <si>
    <t>井上　萌衣②
南部</t>
  </si>
  <si>
    <t>1:11.65</t>
  </si>
  <si>
    <t>1:02.44</t>
  </si>
  <si>
    <t>髙原　夏織②
中部</t>
  </si>
  <si>
    <t>1:04.53</t>
  </si>
  <si>
    <t>手島　汐音②
中部</t>
  </si>
  <si>
    <t>1:06.16</t>
  </si>
  <si>
    <t>鷹取　千寿②
筑豊</t>
  </si>
  <si>
    <t>1:07.81</t>
  </si>
  <si>
    <t>1:09.03</t>
  </si>
  <si>
    <t>田尻あすか①
北部</t>
  </si>
  <si>
    <t>1:10.47</t>
  </si>
  <si>
    <t>稲田　有紀①
南部</t>
  </si>
  <si>
    <t>1:11.32</t>
  </si>
  <si>
    <t>足立彩弥伽①
中部</t>
  </si>
  <si>
    <t>1:15.35</t>
  </si>
  <si>
    <t>女子
4x100mR</t>
  </si>
  <si>
    <t>小野原亜純②
原田　菜摘①
中村　奈々②
光澤　由華①</t>
  </si>
  <si>
    <t>48.19</t>
  </si>
  <si>
    <t>井上さつき①
木村　安希②
西本有佳里①
大矢　愛美①</t>
  </si>
  <si>
    <t>48.81</t>
  </si>
  <si>
    <t>徳永　陽菜①
山内　桃子②
千々和那月②
平田　悠衣②</t>
  </si>
  <si>
    <t>50.10</t>
  </si>
  <si>
    <t>松林　亜耶①
園田愛理佳②
青木　真彩②
保坂　奈央①</t>
  </si>
  <si>
    <t>50.24</t>
  </si>
  <si>
    <t>前田　海玲①
磯村　理奈②
大友　　円②
宮田千帆子①</t>
  </si>
  <si>
    <t>51.07</t>
  </si>
  <si>
    <t>吉田　彩乃②
井上　紗希②
福田　紫穂②
古賀　彩楓①</t>
  </si>
  <si>
    <t>51.70</t>
  </si>
  <si>
    <t>田　川
筑豊</t>
  </si>
  <si>
    <t>芝田　華鈴①
久富　優香①
永原日葉梨②
山野希亜良②</t>
  </si>
  <si>
    <t>52.38</t>
  </si>
  <si>
    <t>筑紫女学園
中部</t>
  </si>
  <si>
    <t>上野　遥香②
堀内　沙耶②
田代　　唯①
中川　輝美①</t>
  </si>
  <si>
    <t>48.91</t>
  </si>
  <si>
    <t>八幡南
北部</t>
  </si>
  <si>
    <t>立石　彩紗②
井上　かの①
中島　　葵①
河北　歩実①</t>
  </si>
  <si>
    <t>49.47</t>
  </si>
  <si>
    <t>九産大付九州
中部</t>
  </si>
  <si>
    <t>何川　佳奈②
森山　梨那②
田畑　紗那②
古藤　友香①</t>
  </si>
  <si>
    <t>49.97</t>
  </si>
  <si>
    <t>清水　春花①
北﨑　真琴②
庄司季実果②
杉本　　優②</t>
  </si>
  <si>
    <t>50.57</t>
  </si>
  <si>
    <t>金子　紗奈②
松嶋　春華②
田中　真帆①
河野亜梨紗①</t>
  </si>
  <si>
    <t>51.26</t>
  </si>
  <si>
    <t>藤井　結梨②
山口美優子①
山下　朱莉①
中塘彩友美①</t>
  </si>
  <si>
    <t>51.50</t>
  </si>
  <si>
    <t>小島明日香①
井上　萌衣②
田中　彩瑛②
二田　千春①</t>
  </si>
  <si>
    <t>中村学園女
中部</t>
  </si>
  <si>
    <t>髙松　奈未②
松原　未夢②
吉村　鈴香①
村上　真凛②</t>
  </si>
  <si>
    <t>48.06</t>
  </si>
  <si>
    <t>野村　花倫②
池永　莉奈②
荒尾　未来②
桑原　優里②</t>
  </si>
  <si>
    <t>49.07</t>
  </si>
  <si>
    <t>川畑有理奈①
池田　彩乃②
椛島　優花①
島田　奈弥②</t>
  </si>
  <si>
    <t>49.15</t>
  </si>
  <si>
    <t>福岡西陵
中部</t>
  </si>
  <si>
    <t>佐藤　杏美②
中田　美璃②
久保山弘子②
榎田　安佑②</t>
  </si>
  <si>
    <t>50.36</t>
  </si>
  <si>
    <t>永島　　優②
小林　真尋①
馬淵　　萌①
上田梨沙子①</t>
  </si>
  <si>
    <t>50.40</t>
  </si>
  <si>
    <t>鞍　手
筑豊</t>
  </si>
  <si>
    <t>永冨　可粋②
小嶋　裕子②
境　　夏菜①
田島　佳苗①</t>
  </si>
  <si>
    <t>51.99</t>
  </si>
  <si>
    <t>長野　莉奈①
田中　亜美②
堺　久留美①
内田　舞桜①</t>
  </si>
  <si>
    <t>52.02</t>
  </si>
  <si>
    <t>山口　菜々①
内田　花梨①
古平　美空①
増田　奈美①</t>
  </si>
  <si>
    <t>54.99</t>
  </si>
  <si>
    <t>女子
4x400mR</t>
  </si>
  <si>
    <t>森　日菜乃①
森山　梨那②
村瀬　　杏①
田畑　紗那②</t>
  </si>
  <si>
    <t>3:59.98</t>
  </si>
  <si>
    <t>髙原　夏織②
西本有佳里①
井上さつき①
上野　　藍①</t>
  </si>
  <si>
    <t>4:00.21</t>
  </si>
  <si>
    <t>中村　奈々②
原田　菜摘①
光澤　由華①
植木奈南子①</t>
  </si>
  <si>
    <t>4:01.46</t>
  </si>
  <si>
    <t>福大若葉
中部</t>
  </si>
  <si>
    <t>坂元　葉月②
荒巻　玲奈②
髙田　佳江②
西野　志織②</t>
  </si>
  <si>
    <t>4:02.11</t>
  </si>
  <si>
    <t>北九州市立
北部</t>
  </si>
  <si>
    <t>三崎　綺華②
山口　真実①
野末　侑花①
日吉　鈴菜①</t>
  </si>
  <si>
    <t>4:07.28</t>
  </si>
  <si>
    <t>山上菜々子②
境　菜々恵②
末永　幸奈②
荒木沙也加①</t>
  </si>
  <si>
    <t>4:07.58</t>
  </si>
  <si>
    <t>金子　紗奈②
坂田　千明②
松嶋　春華②
本田　玲奈①</t>
  </si>
  <si>
    <t>4:17.32</t>
  </si>
  <si>
    <t>川畑有理奈①
椛島　優花①
髙嶋　麻由②
島田　奈弥②</t>
  </si>
  <si>
    <t>3:59.52</t>
  </si>
  <si>
    <t>与田　高子①
戸塚　綾美②
吉村　鈴香①
松原　未夢②</t>
  </si>
  <si>
    <t>3:59.70</t>
  </si>
  <si>
    <t>荒尾　未来②
池永　莉奈②
野村　花倫②
桑原　優里②</t>
  </si>
  <si>
    <t>4:00.70</t>
  </si>
  <si>
    <t>手島　汐音②
水谷　早希①
岸岡　愛奈②
石井　幸奈②</t>
  </si>
  <si>
    <t>4:04.21</t>
  </si>
  <si>
    <t>清水　春花①
北﨑　真琴②
杉本　　優②
庄司季実果②</t>
  </si>
  <si>
    <t>4:06.70</t>
  </si>
  <si>
    <t>輝翔館
南部</t>
  </si>
  <si>
    <t>坂本　愛実②
下坂　茉佑①
清水　愛弓①
坂本　花絵②</t>
  </si>
  <si>
    <t>4:18.55</t>
  </si>
  <si>
    <t>田島　佳苗①
小嶋　裕子②
岩熊　萌衣②
天本みのり①</t>
  </si>
  <si>
    <t>4:23.56</t>
  </si>
  <si>
    <t>永山　桐子②
麻生歩未賀①
近藤　優花①
吉井瑠里華②</t>
  </si>
  <si>
    <t>4:33.19</t>
  </si>
  <si>
    <t>岩田　紗良②
藤井　真奈②
鷹取　千寿②
上村　美月①</t>
  </si>
  <si>
    <t>3:58.71</t>
  </si>
  <si>
    <t>中川　輝美①
田代　　唯①
溝口　栞南①
上野　遥香②</t>
  </si>
  <si>
    <t>3:59.22</t>
  </si>
  <si>
    <t>立石　彩紗②
井上　かの①
杉内はるひ①
河北　歩実①</t>
  </si>
  <si>
    <t>4:00.58</t>
  </si>
  <si>
    <t>高　稜
北部</t>
  </si>
  <si>
    <t>中邑　寧々②
大崎　　涼②
西村かいり①
内田　真倫②</t>
  </si>
  <si>
    <t>4:01.10</t>
  </si>
  <si>
    <t>廣塚　暁帆②
徳尾　春花②
筌場　さき②
吉田安佳里②</t>
  </si>
  <si>
    <t>4:02.47</t>
  </si>
  <si>
    <t>吉田　彩乃②
井上　紗希②
福田　紫穂②
大坪　由貴②</t>
  </si>
  <si>
    <t>4:12.09</t>
  </si>
  <si>
    <t>吉松菜々見①
片山　舞子①
安武みなみ②
久保　媛香②</t>
  </si>
  <si>
    <t>4:13.72</t>
  </si>
  <si>
    <t>井上　萌衣②
靏田　　茜①
小島明日香①
壇　　彩乃②</t>
  </si>
  <si>
    <t>4:18.82</t>
  </si>
  <si>
    <t>トラック記録表 (男子/予選･決勝)</t>
    <rPh sb="15" eb="17">
      <t>ケッショウ</t>
    </rPh>
    <phoneticPr fontId="2"/>
  </si>
  <si>
    <t>トラック記録表 (女子/予選･決勝)</t>
    <rPh sb="15" eb="17">
      <t>ケッショウ</t>
    </rPh>
    <phoneticPr fontId="2"/>
  </si>
  <si>
    <t>リレー記録表 (男子･女子/予選･決勝)</t>
    <rPh sb="11" eb="13">
      <t>ジョシ</t>
    </rPh>
    <rPh sb="17" eb="19">
      <t>ケッショウ</t>
    </rPh>
    <phoneticPr fontId="2"/>
  </si>
  <si>
    <t>13</t>
  </si>
  <si>
    <t>14</t>
  </si>
  <si>
    <t>男子
走高跳</t>
  </si>
  <si>
    <t>末田　未来②
筑豊</t>
  </si>
  <si>
    <t>1m97</t>
  </si>
  <si>
    <t>亀田　　瞬①
南部</t>
  </si>
  <si>
    <t>山西　喜文②
北部</t>
  </si>
  <si>
    <t>1m94</t>
  </si>
  <si>
    <t>惠藤　太晟①
南部</t>
  </si>
  <si>
    <t>河野　匠哉②
中部</t>
  </si>
  <si>
    <t>1m91</t>
  </si>
  <si>
    <t>池崎　賢太②
中部</t>
  </si>
  <si>
    <t>福岡第一</t>
  </si>
  <si>
    <t>八木　颯太②
中部</t>
  </si>
  <si>
    <t>大賀　柊也①
中部</t>
  </si>
  <si>
    <t>1m85</t>
  </si>
  <si>
    <t>井上　颯人②
中部</t>
  </si>
  <si>
    <t>内田　涼平②
筑豊</t>
  </si>
  <si>
    <t>1m80</t>
  </si>
  <si>
    <t>仲野　　駿②
北部</t>
  </si>
  <si>
    <t>藤　　凌我②
中部</t>
  </si>
  <si>
    <t>植村　太一①
北部</t>
  </si>
  <si>
    <t>1m75</t>
  </si>
  <si>
    <t>城門　太一①
南部</t>
  </si>
  <si>
    <t>龍野　義己②
南部</t>
  </si>
  <si>
    <t>有明高専</t>
  </si>
  <si>
    <t>17</t>
  </si>
  <si>
    <t>齋藤　龍洋①
南部</t>
  </si>
  <si>
    <t>久留米高専</t>
  </si>
  <si>
    <t>越後　杜生①
中部</t>
  </si>
  <si>
    <t>男子
走幅跳</t>
  </si>
  <si>
    <t>平野　涼太②
中部</t>
  </si>
  <si>
    <t>6m97
-1.5</t>
  </si>
  <si>
    <t>永峰　健斗②
中部</t>
  </si>
  <si>
    <t>6m90
+2.5</t>
  </si>
  <si>
    <t>6m83
-0.8</t>
  </si>
  <si>
    <t>藤内　雄大②
中部</t>
  </si>
  <si>
    <t>6m77
+3.7</t>
  </si>
  <si>
    <t>山本　竜司①
中部</t>
  </si>
  <si>
    <t>6m73
-1.2</t>
  </si>
  <si>
    <t>古賀　淳志②
筑豊</t>
  </si>
  <si>
    <t>6m56
+1.1</t>
  </si>
  <si>
    <t>森　　竜一①
北部</t>
  </si>
  <si>
    <t>育徳館</t>
  </si>
  <si>
    <t>6m46
+0.9</t>
  </si>
  <si>
    <t>角　　将紀①
南部</t>
  </si>
  <si>
    <t>6m46
+2.0</t>
  </si>
  <si>
    <t>吉田　敏基②
北部</t>
  </si>
  <si>
    <t>6m42
+0.5</t>
  </si>
  <si>
    <t>6m40
-2.3</t>
  </si>
  <si>
    <t>嶽野　　蓮②
中部</t>
  </si>
  <si>
    <t>6m38
+0.2</t>
  </si>
  <si>
    <t>岩本　　魁②
北部</t>
  </si>
  <si>
    <t>苅田工</t>
  </si>
  <si>
    <t>6m32
+0.0</t>
  </si>
  <si>
    <t>原田　　暁①
北部</t>
  </si>
  <si>
    <t>6m24
-0.3</t>
  </si>
  <si>
    <t>国広龍之介②
筑豊</t>
  </si>
  <si>
    <t>6m23
+0.3</t>
  </si>
  <si>
    <t>15</t>
  </si>
  <si>
    <t>三浦　秀誠②
南部</t>
  </si>
  <si>
    <t>6m21
+0.8</t>
  </si>
  <si>
    <t>16</t>
  </si>
  <si>
    <t>大森　脩生②
中部</t>
  </si>
  <si>
    <t>6m16
+1.4</t>
  </si>
  <si>
    <t>松尾　優希①
南部</t>
  </si>
  <si>
    <t>6m15
+2.5</t>
  </si>
  <si>
    <t>18</t>
  </si>
  <si>
    <t>手島　瑠己①
南部</t>
  </si>
  <si>
    <t>6m02
+1.8</t>
  </si>
  <si>
    <t>19</t>
  </si>
  <si>
    <t>木村　粋攻②
南部</t>
  </si>
  <si>
    <t>5m92
+0.0</t>
  </si>
  <si>
    <t>20</t>
  </si>
  <si>
    <t>森　　康暢②
筑豊</t>
  </si>
  <si>
    <t>5m82
+4.5</t>
  </si>
  <si>
    <t>男子
砲丸投</t>
  </si>
  <si>
    <t>中尾　亮太②
南部</t>
  </si>
  <si>
    <t>14m90</t>
  </si>
  <si>
    <t>萩尾　拓海②
中部</t>
  </si>
  <si>
    <t>13m62</t>
  </si>
  <si>
    <t>馬田　隆一②
中部</t>
  </si>
  <si>
    <t>13m10</t>
  </si>
  <si>
    <t>石橋　侑汰①
南部</t>
  </si>
  <si>
    <t>13m07</t>
  </si>
  <si>
    <t>相川　広弥①
筑豊</t>
  </si>
  <si>
    <t>13m00</t>
  </si>
  <si>
    <t>佐々木翔平①
中部</t>
  </si>
  <si>
    <t>12m31</t>
  </si>
  <si>
    <t>松田隼太郎①
北部</t>
  </si>
  <si>
    <t>11m54</t>
  </si>
  <si>
    <t>田中　孝典②
中部</t>
  </si>
  <si>
    <t>11m25</t>
  </si>
  <si>
    <t>牛込　赳幹①
南部</t>
  </si>
  <si>
    <t>11m11</t>
  </si>
  <si>
    <t>舟山　昂兵②
北部</t>
  </si>
  <si>
    <t>11m02</t>
  </si>
  <si>
    <t>小崎　裕斗①
中部</t>
  </si>
  <si>
    <t>10m96</t>
  </si>
  <si>
    <t>久保山拓実①
南部</t>
  </si>
  <si>
    <t>朝倉東</t>
  </si>
  <si>
    <t>10m71</t>
  </si>
  <si>
    <t>大場寿希也①
筑豊</t>
  </si>
  <si>
    <t>10m68</t>
  </si>
  <si>
    <t>島田　亮佑②
中部</t>
  </si>
  <si>
    <t>10m41</t>
  </si>
  <si>
    <t>入江　桐靖①
筑豊</t>
  </si>
  <si>
    <t>10m30</t>
  </si>
  <si>
    <t>汐留　健生①
中部</t>
  </si>
  <si>
    <t>筑紫台</t>
  </si>
  <si>
    <t>10m24</t>
  </si>
  <si>
    <t>岡本　慎平②
北部</t>
  </si>
  <si>
    <t>小島　裕介②
中部</t>
  </si>
  <si>
    <t>中村三陽</t>
  </si>
  <si>
    <t>10m19</t>
  </si>
  <si>
    <t>井上　秀人①
北部</t>
  </si>
  <si>
    <t>9m95</t>
  </si>
  <si>
    <t>髙橋　勇満①
北部</t>
  </si>
  <si>
    <t>9m49</t>
  </si>
  <si>
    <t>21</t>
  </si>
  <si>
    <t>小宮　領祐②
南部</t>
  </si>
  <si>
    <t>9m44</t>
  </si>
  <si>
    <t>22</t>
  </si>
  <si>
    <t>小野　泰輝①
筑豊</t>
  </si>
  <si>
    <t>大和青藍</t>
  </si>
  <si>
    <t>9m27</t>
  </si>
  <si>
    <t>23</t>
  </si>
  <si>
    <t>古賀　亮次①
南部</t>
  </si>
  <si>
    <t>8m99</t>
  </si>
  <si>
    <t>男子
ﾊﾝﾏｰ投</t>
  </si>
  <si>
    <t>小田　航平②
筑豊</t>
  </si>
  <si>
    <t>53m30</t>
  </si>
  <si>
    <t>山本　有斗②
筑豊</t>
  </si>
  <si>
    <t>47m20</t>
  </si>
  <si>
    <t>平山　尚樹②
中部</t>
  </si>
  <si>
    <t>44m81</t>
  </si>
  <si>
    <t>原野　貴大②
中部</t>
  </si>
  <si>
    <t>43m98</t>
  </si>
  <si>
    <t>清水　崇博②
北部</t>
  </si>
  <si>
    <t>若松商</t>
  </si>
  <si>
    <t>42m47</t>
  </si>
  <si>
    <t>ｷｽﾗｺﾌﾞ ｱﾙﾁｮﾝﾑ②
北部</t>
  </si>
  <si>
    <t>42m12</t>
  </si>
  <si>
    <t>41m53</t>
  </si>
  <si>
    <t>梶原　　廉②
北部</t>
  </si>
  <si>
    <t>39m99</t>
  </si>
  <si>
    <t>山田　烈央①
中部</t>
  </si>
  <si>
    <t>38m18</t>
  </si>
  <si>
    <t>浦田　大聖②
北部</t>
  </si>
  <si>
    <t>37m89</t>
  </si>
  <si>
    <t>谷川　圭介①
北部</t>
  </si>
  <si>
    <t>36m56</t>
  </si>
  <si>
    <t>澁田　彼方①
南部</t>
  </si>
  <si>
    <t>36m29</t>
  </si>
  <si>
    <t>35m62</t>
  </si>
  <si>
    <t>野田　喜央②
南部</t>
  </si>
  <si>
    <t>32m85</t>
  </si>
  <si>
    <t>古賀　崇敏①
南部</t>
  </si>
  <si>
    <t>31m76</t>
  </si>
  <si>
    <t>廣松　　健②
北部</t>
  </si>
  <si>
    <t>31m56</t>
  </si>
  <si>
    <t>中山　　怜②
中部</t>
  </si>
  <si>
    <t>早　良</t>
  </si>
  <si>
    <t>31m24</t>
  </si>
  <si>
    <t>對馬　綜真①
南部</t>
  </si>
  <si>
    <t>30m33</t>
  </si>
  <si>
    <t>野見山悠大①
筑豊</t>
  </si>
  <si>
    <t>29m66</t>
  </si>
  <si>
    <t>豊崎　祐介②
南部</t>
  </si>
  <si>
    <t>27m73</t>
  </si>
  <si>
    <t>永津　海成①
中部</t>
  </si>
  <si>
    <t>27m00</t>
  </si>
  <si>
    <t>永田　光宙①
南部</t>
  </si>
  <si>
    <t>25m26</t>
  </si>
  <si>
    <t>大内　翔真①
中部</t>
  </si>
  <si>
    <t>23m56</t>
  </si>
  <si>
    <t>24</t>
  </si>
  <si>
    <t>大橋　和真①
中部</t>
  </si>
  <si>
    <t>5m12</t>
  </si>
  <si>
    <t>男子
やり投</t>
  </si>
  <si>
    <t>鈴木　文人②
中部</t>
  </si>
  <si>
    <t>60m61</t>
  </si>
  <si>
    <t>平野　竜矢①
南部</t>
  </si>
  <si>
    <t>58m15</t>
  </si>
  <si>
    <t>牟田　太一②
南部</t>
  </si>
  <si>
    <t>久留米商</t>
  </si>
  <si>
    <t>52m27</t>
  </si>
  <si>
    <t>青木　琉晟②
中部</t>
  </si>
  <si>
    <t>51m51</t>
  </si>
  <si>
    <t>高橋　咲人②
北部</t>
  </si>
  <si>
    <t>50m09</t>
  </si>
  <si>
    <t>竹本　　翔②
北部</t>
  </si>
  <si>
    <t>48m44</t>
  </si>
  <si>
    <t>福島　将樹①
中部</t>
  </si>
  <si>
    <t>46m94</t>
  </si>
  <si>
    <t>山口　尚真②
中部</t>
  </si>
  <si>
    <t>博多工</t>
  </si>
  <si>
    <t>46m41</t>
  </si>
  <si>
    <t>福本　優雅②
筑豊</t>
  </si>
  <si>
    <t>46m20</t>
  </si>
  <si>
    <t>河野　　陽②
北部</t>
  </si>
  <si>
    <t>45m42</t>
  </si>
  <si>
    <t>牟田　隼人②
中部</t>
  </si>
  <si>
    <t>45m34</t>
  </si>
  <si>
    <t>村田　　蓮②
北部</t>
  </si>
  <si>
    <t>44m54</t>
  </si>
  <si>
    <t>山川　大輝①
中部</t>
  </si>
  <si>
    <t>42m99</t>
  </si>
  <si>
    <t>42m79</t>
  </si>
  <si>
    <t>野村　俊介①
北部</t>
  </si>
  <si>
    <t>門司大翔館</t>
  </si>
  <si>
    <t>39m96</t>
  </si>
  <si>
    <t>釜崎　竜佑②
筑豊</t>
  </si>
  <si>
    <t>39m91</t>
  </si>
  <si>
    <t>豊永　　誠②
筑豊</t>
  </si>
  <si>
    <t>39m33</t>
  </si>
  <si>
    <t>尾島　泰史②
中部</t>
  </si>
  <si>
    <t>古賀竟成館</t>
  </si>
  <si>
    <t>39m10</t>
  </si>
  <si>
    <t>38m14</t>
  </si>
  <si>
    <t>37m47</t>
  </si>
  <si>
    <t>谷山　将梧②
北部</t>
  </si>
  <si>
    <t>36m42</t>
  </si>
  <si>
    <t>岡本　健誠①
南部</t>
  </si>
  <si>
    <t>32m66</t>
  </si>
  <si>
    <t>森田　竜輔②
南部</t>
  </si>
  <si>
    <t>29m76</t>
  </si>
  <si>
    <t>OP男子
走高跳</t>
  </si>
  <si>
    <t>野田　直輝③
南部</t>
  </si>
  <si>
    <t>OP男子
ﾊﾝﾏｰ投</t>
  </si>
  <si>
    <t>坂本　捷人③
中部</t>
  </si>
  <si>
    <t>54m63</t>
  </si>
  <si>
    <t>フィールド記録表 (男子・女子/決勝)</t>
    <rPh sb="13" eb="15">
      <t>ジョシ</t>
    </rPh>
    <phoneticPr fontId="2"/>
  </si>
  <si>
    <t>雨</t>
    <phoneticPr fontId="2"/>
  </si>
  <si>
    <t>南</t>
  </si>
  <si>
    <t>南</t>
    <rPh sb="0" eb="1">
      <t>ミナミ</t>
    </rPh>
    <phoneticPr fontId="2"/>
  </si>
  <si>
    <t>10.77</t>
  </si>
  <si>
    <t>10.84</t>
  </si>
  <si>
    <t>10.90</t>
  </si>
  <si>
    <t>11.05</t>
  </si>
  <si>
    <t>11.11</t>
  </si>
  <si>
    <t>21.62</t>
  </si>
  <si>
    <t>21.96</t>
  </si>
  <si>
    <t>22.04</t>
  </si>
  <si>
    <t>22.30</t>
  </si>
  <si>
    <t>22.37</t>
  </si>
  <si>
    <t>22.62</t>
  </si>
  <si>
    <t>22.77</t>
  </si>
  <si>
    <t>47.91</t>
  </si>
  <si>
    <t>48.23</t>
  </si>
  <si>
    <t>48.32</t>
  </si>
  <si>
    <t>49.72</t>
  </si>
  <si>
    <t>50.21</t>
  </si>
  <si>
    <t>50.84</t>
  </si>
  <si>
    <t>1:57.04</t>
  </si>
  <si>
    <t>1:57.18</t>
  </si>
  <si>
    <t>1:57.83</t>
  </si>
  <si>
    <t>1:58.59</t>
  </si>
  <si>
    <t>1:59.41</t>
  </si>
  <si>
    <t>1:59.44</t>
  </si>
  <si>
    <t>2:03.15</t>
  </si>
  <si>
    <t>2:04.40</t>
  </si>
  <si>
    <t>4:04.91</t>
  </si>
  <si>
    <t>4:06.11</t>
  </si>
  <si>
    <t>4:07.10</t>
  </si>
  <si>
    <t>4:08.78</t>
  </si>
  <si>
    <t>4:09.51</t>
  </si>
  <si>
    <t>4:10.25</t>
  </si>
  <si>
    <t>4:11.18</t>
  </si>
  <si>
    <t>4:13.01</t>
  </si>
  <si>
    <t>4:14.33</t>
  </si>
  <si>
    <t>4:15.02</t>
  </si>
  <si>
    <t>4:16.79</t>
  </si>
  <si>
    <t>4:17.46</t>
  </si>
  <si>
    <t>男子
5000m</t>
  </si>
  <si>
    <t>14:50.99</t>
  </si>
  <si>
    <t>14:55.82</t>
  </si>
  <si>
    <t>吉冨　裕太②
南部</t>
  </si>
  <si>
    <t>14:55.97</t>
  </si>
  <si>
    <t>濵地進之介①
南部</t>
  </si>
  <si>
    <t>14:59.52</t>
  </si>
  <si>
    <t>江口　清洋①
南部</t>
  </si>
  <si>
    <t>15:22.22</t>
  </si>
  <si>
    <t>津田　将希②
中部</t>
  </si>
  <si>
    <t>15:22.96</t>
  </si>
  <si>
    <t>15:26.46</t>
  </si>
  <si>
    <t>村田　　廉①
北部</t>
  </si>
  <si>
    <t>15:27.40</t>
  </si>
  <si>
    <t>脇山　隼斗②
中部</t>
  </si>
  <si>
    <t>15:31.35</t>
  </si>
  <si>
    <t>15:31.72</t>
  </si>
  <si>
    <t>鮫島　有貴②
北部</t>
  </si>
  <si>
    <t>15:32.29</t>
  </si>
  <si>
    <t>徳永　裕樹①
北部</t>
  </si>
  <si>
    <t>15:33.73</t>
  </si>
  <si>
    <t>中野　拓海①
中部</t>
  </si>
  <si>
    <t>15:41.92</t>
  </si>
  <si>
    <t>石松　　明②
中部</t>
  </si>
  <si>
    <t>15:45.95</t>
  </si>
  <si>
    <t>15:46.49</t>
  </si>
  <si>
    <t>八尋　正就①
中部</t>
  </si>
  <si>
    <t>15:50.72</t>
  </si>
  <si>
    <t>15:51.55</t>
  </si>
  <si>
    <t>15:52.71</t>
  </si>
  <si>
    <t>15:59.37</t>
  </si>
  <si>
    <t>井神　要輝①
中部</t>
  </si>
  <si>
    <t>16:02.62</t>
  </si>
  <si>
    <t>16:03.48</t>
  </si>
  <si>
    <t>16:18.71</t>
  </si>
  <si>
    <t>山本　直樹①
筑豊</t>
  </si>
  <si>
    <t>16:28.75</t>
  </si>
  <si>
    <t>17:17.06</t>
  </si>
  <si>
    <t>-0.7</t>
  </si>
  <si>
    <t>14.80</t>
  </si>
  <si>
    <t>14.84</t>
  </si>
  <si>
    <t>14.96</t>
  </si>
  <si>
    <t>15.55</t>
  </si>
  <si>
    <t>15.67</t>
  </si>
  <si>
    <t>15.96</t>
  </si>
  <si>
    <t>16.03</t>
  </si>
  <si>
    <t>54.19</t>
  </si>
  <si>
    <t>54.63</t>
  </si>
  <si>
    <t>55.21</t>
  </si>
  <si>
    <t>56.36</t>
  </si>
  <si>
    <t>56.44</t>
  </si>
  <si>
    <t>56.85</t>
  </si>
  <si>
    <t>57.57</t>
  </si>
  <si>
    <t>57.78</t>
  </si>
  <si>
    <t>9:29.59</t>
  </si>
  <si>
    <t>9:29.88</t>
  </si>
  <si>
    <t>9:33.65</t>
  </si>
  <si>
    <t>9:41.78</t>
  </si>
  <si>
    <t>9:45.69</t>
  </si>
  <si>
    <t>9:50.50</t>
  </si>
  <si>
    <t>9:52.06</t>
  </si>
  <si>
    <t>9:55.15</t>
  </si>
  <si>
    <t>9:59.38</t>
  </si>
  <si>
    <t>10:15.89</t>
  </si>
  <si>
    <t>10:19.19</t>
  </si>
  <si>
    <t>男子
5000mW</t>
  </si>
  <si>
    <t>古賀　友太②
南部</t>
  </si>
  <si>
    <t>21:48.73
大会新</t>
  </si>
  <si>
    <t>立岩　和大②
南部</t>
  </si>
  <si>
    <t>22:40.80</t>
  </si>
  <si>
    <t>加来　隼颯②
北部</t>
  </si>
  <si>
    <t>23:21.94</t>
  </si>
  <si>
    <t>一尾　拓矢②
南部</t>
  </si>
  <si>
    <t>24:13.77</t>
  </si>
  <si>
    <t>太田　　楓②
中部</t>
  </si>
  <si>
    <t>24:35.54</t>
  </si>
  <si>
    <t>松尾　優樹①
筑豊</t>
  </si>
  <si>
    <t>24:45.65</t>
  </si>
  <si>
    <t>井上　誠基①
南部</t>
  </si>
  <si>
    <t>24:53.59</t>
  </si>
  <si>
    <t>高尾　勇太①
中部</t>
  </si>
  <si>
    <t>福岡工</t>
  </si>
  <si>
    <t>25:47.49</t>
  </si>
  <si>
    <t>平松　裕貴②
筑豊</t>
  </si>
  <si>
    <t>25:59.88</t>
  </si>
  <si>
    <t>木村　一斗②
中部</t>
  </si>
  <si>
    <t>26:21.73</t>
  </si>
  <si>
    <t>島元　　大①
北部</t>
  </si>
  <si>
    <t>28:39.87</t>
  </si>
  <si>
    <t>倉員　友希①
北部</t>
  </si>
  <si>
    <t>29:25.40</t>
  </si>
  <si>
    <t>小川内辰弥①
北部</t>
  </si>
  <si>
    <t>29:58.30</t>
  </si>
  <si>
    <t>小野山翔大②
筑豊</t>
  </si>
  <si>
    <t>30:12.39</t>
  </si>
  <si>
    <t>《 決　　勝 》</t>
    <rPh sb="2" eb="3">
      <t>ケッ</t>
    </rPh>
    <rPh sb="5" eb="6">
      <t>カツ</t>
    </rPh>
    <phoneticPr fontId="2"/>
  </si>
  <si>
    <t>12.29</t>
  </si>
  <si>
    <t>12.43</t>
  </si>
  <si>
    <t>12.56</t>
  </si>
  <si>
    <t>12.63</t>
  </si>
  <si>
    <t>12.65</t>
  </si>
  <si>
    <t>12.69</t>
  </si>
  <si>
    <t>12.73</t>
  </si>
  <si>
    <t>25.20</t>
  </si>
  <si>
    <t>25.82</t>
  </si>
  <si>
    <t>25.87</t>
  </si>
  <si>
    <t>26.25</t>
  </si>
  <si>
    <t>26.28</t>
  </si>
  <si>
    <t>26.29</t>
  </si>
  <si>
    <t>57.11</t>
  </si>
  <si>
    <t>57.63</t>
  </si>
  <si>
    <t>58.14</t>
  </si>
  <si>
    <t>59.35</t>
  </si>
  <si>
    <t>59.88</t>
  </si>
  <si>
    <t>1:00.58</t>
  </si>
  <si>
    <t>2:14.72</t>
  </si>
  <si>
    <t>2:15.69</t>
  </si>
  <si>
    <t>2:16.05</t>
  </si>
  <si>
    <t>2:16.91</t>
  </si>
  <si>
    <t>2:17.02</t>
  </si>
  <si>
    <t>2:20.27</t>
  </si>
  <si>
    <t>2:20.64</t>
  </si>
  <si>
    <t>2:22.82</t>
  </si>
  <si>
    <t>4:28.34</t>
  </si>
  <si>
    <t>4:30.37</t>
  </si>
  <si>
    <t>4:36.93</t>
  </si>
  <si>
    <t>4:42.45</t>
  </si>
  <si>
    <t>4:42.63</t>
  </si>
  <si>
    <t>4:43.11</t>
  </si>
  <si>
    <t>4:45.12</t>
  </si>
  <si>
    <t>4:45.78</t>
  </si>
  <si>
    <t>4:47.84</t>
  </si>
  <si>
    <t>4:53.74</t>
  </si>
  <si>
    <t>4:58.77</t>
  </si>
  <si>
    <t>5:02.65</t>
  </si>
  <si>
    <t>女子
3000m</t>
  </si>
  <si>
    <t>9:21.23</t>
  </si>
  <si>
    <t>福田　詩音②
中部</t>
  </si>
  <si>
    <t>9:21.99</t>
  </si>
  <si>
    <t>菅田　雅香①
中部</t>
  </si>
  <si>
    <t>9:27.54</t>
  </si>
  <si>
    <t>松本　夢佳①
北部</t>
  </si>
  <si>
    <t>9:37.38</t>
  </si>
  <si>
    <t>9:53.50</t>
  </si>
  <si>
    <t>藤井菜々子②
北部</t>
  </si>
  <si>
    <t>10:01.29</t>
  </si>
  <si>
    <t>寺川　実沙②
中部</t>
  </si>
  <si>
    <t>10:02.13</t>
  </si>
  <si>
    <t>津川　莉奈②
中部</t>
  </si>
  <si>
    <t>10:05.28</t>
  </si>
  <si>
    <t>10:05.33</t>
  </si>
  <si>
    <t>大山　瑞稀②
中部</t>
  </si>
  <si>
    <t>10:07.59</t>
  </si>
  <si>
    <t>10:10.64</t>
  </si>
  <si>
    <t>10:12.03</t>
  </si>
  <si>
    <t>10:18.57</t>
  </si>
  <si>
    <t>桒原　知里②
南部</t>
  </si>
  <si>
    <t>10:19.02</t>
  </si>
  <si>
    <t>岡部　鮎佳②
南部</t>
  </si>
  <si>
    <t>10:22.77</t>
  </si>
  <si>
    <t>松浦　杏利②
北部</t>
  </si>
  <si>
    <t>10:25.64</t>
  </si>
  <si>
    <t>10:29.35</t>
  </si>
  <si>
    <t>10:39.22</t>
  </si>
  <si>
    <t>杉本麻衣子②
北部</t>
  </si>
  <si>
    <t>小倉南</t>
  </si>
  <si>
    <t>10:45.29</t>
  </si>
  <si>
    <t>山田　真白①
筑豊</t>
  </si>
  <si>
    <t>稲築志耕館</t>
  </si>
  <si>
    <t>11:25.73</t>
  </si>
  <si>
    <t>山本　　藍①
筑豊</t>
  </si>
  <si>
    <t>11:43.08</t>
  </si>
  <si>
    <t>-0.4</t>
  </si>
  <si>
    <t>14.39</t>
  </si>
  <si>
    <t>14.98</t>
  </si>
  <si>
    <t>15.15</t>
  </si>
  <si>
    <t>15.64</t>
  </si>
  <si>
    <t>1:02.37</t>
  </si>
  <si>
    <t>1:02.79</t>
  </si>
  <si>
    <t>1:04.89</t>
  </si>
  <si>
    <t>1:05.20</t>
  </si>
  <si>
    <t>1:06.81</t>
  </si>
  <si>
    <t>1:06.88</t>
  </si>
  <si>
    <t>1:11.97</t>
  </si>
  <si>
    <t>女子
走高跳</t>
  </si>
  <si>
    <t>樋口　愛莉①
中部</t>
  </si>
  <si>
    <t>1m67</t>
  </si>
  <si>
    <t>伊勢　　夏②
中部</t>
  </si>
  <si>
    <t>1m61</t>
  </si>
  <si>
    <t>亀井　麻里②
中部</t>
  </si>
  <si>
    <t>1m58</t>
  </si>
  <si>
    <t>白濵　優華②
中部</t>
  </si>
  <si>
    <t>1m55</t>
  </si>
  <si>
    <t>米倉佳奈美①
中部</t>
  </si>
  <si>
    <t>1m50</t>
  </si>
  <si>
    <t>田之上真希①
北部</t>
  </si>
  <si>
    <t>1m45</t>
  </si>
  <si>
    <t>山下　朱莉①
中部</t>
  </si>
  <si>
    <t>角田　奈々②
中部</t>
  </si>
  <si>
    <t>森　古都乃①
南部</t>
  </si>
  <si>
    <t>工藤　愛海②
北部</t>
  </si>
  <si>
    <t>1m40</t>
  </si>
  <si>
    <t>才津今日子①
南部</t>
  </si>
  <si>
    <t>大坪　由貴②
南部</t>
  </si>
  <si>
    <t>木本　友希②
北部</t>
  </si>
  <si>
    <t>女子
棒高跳</t>
  </si>
  <si>
    <t>木暮万友美②
北部</t>
  </si>
  <si>
    <t>3m30</t>
  </si>
  <si>
    <t>陣内　佳乃②
北部</t>
  </si>
  <si>
    <t>3m20</t>
  </si>
  <si>
    <t>野村　花倫②
北部</t>
  </si>
  <si>
    <t>永吉　星菜②
南部</t>
  </si>
  <si>
    <t>2m70</t>
  </si>
  <si>
    <t>川村　春香①
北部</t>
  </si>
  <si>
    <t>2m40</t>
  </si>
  <si>
    <t>宮本里緒菜①
中部</t>
  </si>
  <si>
    <t>尾林　朋香①
中部</t>
  </si>
  <si>
    <t>靏田　　葵①
南部</t>
  </si>
  <si>
    <t>福田　昌子②
中部</t>
  </si>
  <si>
    <t>2m10</t>
  </si>
  <si>
    <t>女子
走幅跳</t>
  </si>
  <si>
    <t>藤井　　碧②
中部</t>
  </si>
  <si>
    <t>5m41
+0.3</t>
  </si>
  <si>
    <t>青木　真彩②
南部</t>
  </si>
  <si>
    <t>5m30
+0.3</t>
  </si>
  <si>
    <t>5m27
-0.1</t>
  </si>
  <si>
    <t>佐藤　杏美②
中部</t>
  </si>
  <si>
    <t>5m23
-0.5</t>
  </si>
  <si>
    <t>小野原亜純②
北部</t>
  </si>
  <si>
    <t>5m20
-0.1</t>
  </si>
  <si>
    <t>井上さつき①
中部</t>
  </si>
  <si>
    <t>5m18
-0.3</t>
  </si>
  <si>
    <t>馬淵　　萌①
北部</t>
  </si>
  <si>
    <t>5m15
-0.4</t>
  </si>
  <si>
    <t>溝口　怜奈①
中部</t>
  </si>
  <si>
    <t>5m12
-0.6</t>
  </si>
  <si>
    <t>久富　優香①
筑豊</t>
  </si>
  <si>
    <t>5m04
+0.2</t>
  </si>
  <si>
    <t>永島　　優②
北部</t>
  </si>
  <si>
    <t>4m99
+0.0</t>
  </si>
  <si>
    <t>4m99
+0.2</t>
  </si>
  <si>
    <t>濵野　史帆②
中部</t>
  </si>
  <si>
    <t>4m89
+0.8</t>
  </si>
  <si>
    <t>藤吉　颯彩②
南部</t>
  </si>
  <si>
    <t>4m88
+0.1</t>
  </si>
  <si>
    <t>山崎　由梨②
南部</t>
  </si>
  <si>
    <t>4m87
-1.1</t>
  </si>
  <si>
    <t>有倉　亜美①
北部</t>
  </si>
  <si>
    <t>4m86
-1.3</t>
  </si>
  <si>
    <t>大隅　那奈②
南部</t>
  </si>
  <si>
    <t>ありあけ新世</t>
  </si>
  <si>
    <t>4m86
+0.2</t>
  </si>
  <si>
    <t>千々和那月②
中部</t>
  </si>
  <si>
    <t>4m85
+0.5</t>
  </si>
  <si>
    <t>古藤　桃香①
北部</t>
  </si>
  <si>
    <t>4m85
-0.9</t>
  </si>
  <si>
    <t>坂本　愛実②
南部</t>
  </si>
  <si>
    <t>中村優里愛②
筑豊</t>
  </si>
  <si>
    <t>4m82
-0.4</t>
  </si>
  <si>
    <t>木村　麗乃②
中部</t>
  </si>
  <si>
    <t>4m81
-0.2</t>
  </si>
  <si>
    <t>松林　亜耶①
南部</t>
  </si>
  <si>
    <t>4m81
+0.1</t>
  </si>
  <si>
    <t>4m59
+1.2</t>
  </si>
  <si>
    <t>永山　桐子②
筑豊</t>
  </si>
  <si>
    <t>4m22
-0.8</t>
  </si>
  <si>
    <t>女子
三段跳</t>
  </si>
  <si>
    <t>11m38
+0.0</t>
  </si>
  <si>
    <t>11m33
-0.6</t>
  </si>
  <si>
    <t>11m32
+1.3</t>
  </si>
  <si>
    <t>11m06
+1.0</t>
  </si>
  <si>
    <t>10m87
+1.2</t>
  </si>
  <si>
    <t>10m65
+0.1</t>
  </si>
  <si>
    <t>藤浦　凌子②
中部</t>
  </si>
  <si>
    <t>10m61
-0.4</t>
  </si>
  <si>
    <t>三浦　知優①
北部</t>
  </si>
  <si>
    <t>10m20
+1.7</t>
  </si>
  <si>
    <t>10m17
+0.8</t>
  </si>
  <si>
    <t>10m15
+1.4</t>
  </si>
  <si>
    <t>本多　麻菜①
北部</t>
  </si>
  <si>
    <t>10m15
+0.7</t>
  </si>
  <si>
    <t>芝田　華鈴①
筑豊</t>
  </si>
  <si>
    <t>9m94
-0.4</t>
  </si>
  <si>
    <t>9m88
+0.8</t>
  </si>
  <si>
    <t>9m86
-1.6</t>
  </si>
  <si>
    <t>大曲二千桂①
南部</t>
  </si>
  <si>
    <t>9m84
+0.6</t>
  </si>
  <si>
    <t>岩熊　萌衣②
筑豊</t>
  </si>
  <si>
    <t>9m07
+0.7</t>
  </si>
  <si>
    <t>女子
円盤投</t>
  </si>
  <si>
    <t>桃井里咲子②
中部</t>
  </si>
  <si>
    <t>36m20</t>
  </si>
  <si>
    <t>山本　千尋②
中部</t>
  </si>
  <si>
    <t>35m01</t>
  </si>
  <si>
    <t>小杉　真世①
中部</t>
  </si>
  <si>
    <t>32m25</t>
  </si>
  <si>
    <t>尾道明日菜②
北部</t>
  </si>
  <si>
    <t>31m42</t>
  </si>
  <si>
    <t>本園　栞里①
南部</t>
  </si>
  <si>
    <t>30m59</t>
  </si>
  <si>
    <t>橋口帆乃香②
南部</t>
  </si>
  <si>
    <t>30m42</t>
  </si>
  <si>
    <t>綿貫　木美②
南部</t>
  </si>
  <si>
    <t>29m56</t>
  </si>
  <si>
    <t>大野　維吹②
中部</t>
  </si>
  <si>
    <t>28m68</t>
  </si>
  <si>
    <t>若井　柚結①
中部</t>
  </si>
  <si>
    <t>28m34</t>
  </si>
  <si>
    <t>松岡　優花②
筑豊</t>
  </si>
  <si>
    <t>27m21</t>
  </si>
  <si>
    <t>長尾　莉子②
北部</t>
  </si>
  <si>
    <t>27m09</t>
  </si>
  <si>
    <t>城尾菜々子②
中部</t>
  </si>
  <si>
    <t>26m84</t>
  </si>
  <si>
    <t>古野　未来②
北部</t>
  </si>
  <si>
    <t>26m23</t>
  </si>
  <si>
    <t>古藤　夢音②
中部</t>
  </si>
  <si>
    <t>博多女</t>
  </si>
  <si>
    <t>25m51</t>
  </si>
  <si>
    <t>杉山　萌恵①
北部</t>
  </si>
  <si>
    <t>25m06</t>
  </si>
  <si>
    <t>平田　梨名②
筑豊</t>
  </si>
  <si>
    <t>23m93</t>
  </si>
  <si>
    <t>中川　綺乃②
北部</t>
  </si>
  <si>
    <t>22m89</t>
  </si>
  <si>
    <t>石本ひかる②
中部</t>
  </si>
  <si>
    <t>22m14</t>
  </si>
  <si>
    <t>古山　紗妃②
南部</t>
  </si>
  <si>
    <t>21m94</t>
  </si>
  <si>
    <t>山本　菜月①
筑豊</t>
  </si>
  <si>
    <t>20m87</t>
  </si>
  <si>
    <t>吉田　亜依②
南部</t>
  </si>
  <si>
    <t>20m49</t>
  </si>
  <si>
    <t>田中　凜花①
南部</t>
  </si>
  <si>
    <t>20m07</t>
  </si>
  <si>
    <t>平田　　凛①
筑豊</t>
  </si>
  <si>
    <t>12m46</t>
  </si>
  <si>
    <t>女子
ﾊﾝﾏｰ投</t>
  </si>
  <si>
    <t>41m16</t>
  </si>
  <si>
    <t>髙下　愛海②
筑豊</t>
  </si>
  <si>
    <t>40m58</t>
  </si>
  <si>
    <t>春田　美月②
筑豊</t>
  </si>
  <si>
    <t>37m87</t>
  </si>
  <si>
    <t>手島　菜摘①
中部</t>
  </si>
  <si>
    <t>36m00</t>
  </si>
  <si>
    <t>35m15</t>
  </si>
  <si>
    <t>田中　瑠那①
筑豊</t>
  </si>
  <si>
    <t>鞍手竜徳</t>
  </si>
  <si>
    <t>34m47</t>
  </si>
  <si>
    <t>川田　菜未②
北部</t>
  </si>
  <si>
    <t>33m58</t>
  </si>
  <si>
    <t>藤岡　美優②
北部</t>
  </si>
  <si>
    <t>31m80</t>
  </si>
  <si>
    <t>森田　　楓②
北部</t>
  </si>
  <si>
    <t>29m85</t>
  </si>
  <si>
    <t>23m87</t>
  </si>
  <si>
    <t>上村　菜月②
中部</t>
  </si>
  <si>
    <t>23m59</t>
  </si>
  <si>
    <t>眞倉　希望①
北部</t>
  </si>
  <si>
    <t>13m79</t>
  </si>
  <si>
    <t>女子
やり投</t>
  </si>
  <si>
    <t>上田　百寧②
中部</t>
  </si>
  <si>
    <t>46m27
大会新</t>
  </si>
  <si>
    <t>中村　結香①
北部</t>
  </si>
  <si>
    <t>43m10</t>
  </si>
  <si>
    <t>今村　美里②
北部</t>
  </si>
  <si>
    <t>42m32</t>
  </si>
  <si>
    <t>河田　菜緒①
中部</t>
  </si>
  <si>
    <t>40m89</t>
  </si>
  <si>
    <t>臼井　夕奈②
南部</t>
  </si>
  <si>
    <t>39m72</t>
  </si>
  <si>
    <t>正路　千夏②
中部</t>
  </si>
  <si>
    <t>38m87</t>
  </si>
  <si>
    <t>西村　　花②
北部</t>
  </si>
  <si>
    <t>38m37</t>
  </si>
  <si>
    <t>田中　夏未①
北部</t>
  </si>
  <si>
    <t>36m90</t>
  </si>
  <si>
    <t>園田　夏紀②
中部</t>
  </si>
  <si>
    <t>36m08</t>
  </si>
  <si>
    <t>此村　彩花②
筑豊</t>
  </si>
  <si>
    <t>34m68</t>
  </si>
  <si>
    <t>久保　千尋②
北部</t>
  </si>
  <si>
    <t>34m18</t>
  </si>
  <si>
    <t>松尾　瑠夏②
南部</t>
  </si>
  <si>
    <t>33m77</t>
  </si>
  <si>
    <t>寺田　華菜②
中部</t>
  </si>
  <si>
    <t>33m42</t>
  </si>
  <si>
    <t>馬場　雛乃②
南部</t>
  </si>
  <si>
    <t>31m91</t>
  </si>
  <si>
    <t>房村佑希与②
中部</t>
  </si>
  <si>
    <t>新　宮</t>
  </si>
  <si>
    <t>31m82</t>
  </si>
  <si>
    <t>金　　美那①
中部</t>
  </si>
  <si>
    <t>糸　島</t>
  </si>
  <si>
    <t>31m71</t>
  </si>
  <si>
    <t>30m66</t>
  </si>
  <si>
    <t>山下　優奈①
南部</t>
  </si>
  <si>
    <t>29m83</t>
  </si>
  <si>
    <t>28m64</t>
  </si>
  <si>
    <t>安倍奈々子②
北部</t>
  </si>
  <si>
    <t>菊武　弥央②
筑豊</t>
  </si>
  <si>
    <t>25m63</t>
  </si>
  <si>
    <t>肘井　朱里②
筑豊</t>
  </si>
  <si>
    <t>24m20</t>
  </si>
  <si>
    <t>OP女子
棒高跳</t>
  </si>
  <si>
    <t>久岡　璃紗③
北部</t>
  </si>
  <si>
    <t>OP女子
三段跳</t>
  </si>
  <si>
    <t>上田明香里③
北部</t>
  </si>
  <si>
    <t>11m77
+1.7</t>
  </si>
  <si>
    <t>OP女子
円盤投</t>
  </si>
  <si>
    <t>古賀　瑞穂③
中部</t>
  </si>
  <si>
    <t>38m40</t>
  </si>
  <si>
    <t>男子
棒高跳</t>
  </si>
  <si>
    <t>齋藤　温輝①
北部</t>
  </si>
  <si>
    <t>4m10</t>
  </si>
  <si>
    <t>石丸　友章①
中部</t>
  </si>
  <si>
    <t>3m90</t>
  </si>
  <si>
    <t>石坂　魁星②
筑豊</t>
  </si>
  <si>
    <t>3m80</t>
  </si>
  <si>
    <t>藤　　虎康①
北部</t>
  </si>
  <si>
    <t>福永　洸生②
南部</t>
  </si>
  <si>
    <t>3m60</t>
  </si>
  <si>
    <t>前田　有希②
南部</t>
  </si>
  <si>
    <t>木下　雅斗②
北部</t>
  </si>
  <si>
    <t>3m10</t>
  </si>
  <si>
    <t>山口　大輔①
南部</t>
  </si>
  <si>
    <t>権藤　海輝①
中部</t>
  </si>
  <si>
    <t>高野　　怜①
筑豊</t>
  </si>
  <si>
    <t>塩月　優太①
北部</t>
  </si>
  <si>
    <t>2m90</t>
  </si>
  <si>
    <t>中村　亮介②
中部</t>
  </si>
  <si>
    <t>黒岩　賢人①
南部</t>
  </si>
  <si>
    <t>2m50</t>
  </si>
  <si>
    <t>堀田　直希②
北部</t>
  </si>
  <si>
    <t>常　磐</t>
  </si>
  <si>
    <t>増田　晴斗②</t>
  </si>
  <si>
    <t>12.08</t>
  </si>
  <si>
    <t>-0.6</t>
  </si>
  <si>
    <t>5.68</t>
  </si>
  <si>
    <t>8.33</t>
  </si>
  <si>
    <t>55.24</t>
  </si>
  <si>
    <t>21.33</t>
  </si>
  <si>
    <t>27.44</t>
  </si>
  <si>
    <t>1.60</t>
  </si>
  <si>
    <t>二宮　孝文②</t>
  </si>
  <si>
    <t>12.80</t>
  </si>
  <si>
    <t>8.44</t>
  </si>
  <si>
    <t>58.33</t>
  </si>
  <si>
    <t>20.41</t>
  </si>
  <si>
    <t>39.50</t>
  </si>
  <si>
    <t>幸野　　葵①</t>
  </si>
  <si>
    <t>11.71</t>
  </si>
  <si>
    <t>4.99</t>
  </si>
  <si>
    <t>7.74</t>
  </si>
  <si>
    <t>56.23</t>
  </si>
  <si>
    <t>藤原憲志朗②</t>
  </si>
  <si>
    <t>11.62</t>
  </si>
  <si>
    <t>6.18</t>
  </si>
  <si>
    <t>+1.5</t>
  </si>
  <si>
    <t>8.88</t>
  </si>
  <si>
    <t>51.45</t>
  </si>
  <si>
    <t>16.90</t>
  </si>
  <si>
    <t>44.75</t>
  </si>
  <si>
    <t>1.73</t>
  </si>
  <si>
    <t>佐藤　　滉②</t>
  </si>
  <si>
    <t>11.75</t>
  </si>
  <si>
    <t>-1.9</t>
  </si>
  <si>
    <t>8.13</t>
  </si>
  <si>
    <t>53.19</t>
  </si>
  <si>
    <t>19.28</t>
  </si>
  <si>
    <t>38.71</t>
  </si>
  <si>
    <t>梅津　佑哉②</t>
  </si>
  <si>
    <t>12.47</t>
  </si>
  <si>
    <t>7.81</t>
  </si>
  <si>
    <t>21.69</t>
  </si>
  <si>
    <t>37.61</t>
  </si>
  <si>
    <t>佐藤　　響①</t>
  </si>
  <si>
    <t>12.77</t>
  </si>
  <si>
    <t>4.83</t>
  </si>
  <si>
    <t>7.42</t>
  </si>
  <si>
    <t>56.65</t>
  </si>
  <si>
    <t>21.36</t>
  </si>
  <si>
    <t>33.42</t>
  </si>
  <si>
    <t>井上　翔太②</t>
  </si>
  <si>
    <t>12.86</t>
  </si>
  <si>
    <t>5.23</t>
  </si>
  <si>
    <t>6.68</t>
  </si>
  <si>
    <t>56.40</t>
  </si>
  <si>
    <t>19.22</t>
  </si>
  <si>
    <t>34.06</t>
  </si>
  <si>
    <t>櫻井　大志①</t>
  </si>
  <si>
    <t>玄　界</t>
  </si>
  <si>
    <t>4.98</t>
  </si>
  <si>
    <t>+2.9</t>
  </si>
  <si>
    <t>8.45</t>
  </si>
  <si>
    <t>1,02.15</t>
  </si>
  <si>
    <t>22.33</t>
  </si>
  <si>
    <t>37.14</t>
  </si>
  <si>
    <t>御厨　右京②</t>
  </si>
  <si>
    <t>12.45</t>
  </si>
  <si>
    <t>5.35</t>
  </si>
  <si>
    <t>-1.1</t>
  </si>
  <si>
    <t>6.13</t>
  </si>
  <si>
    <t>56.70</t>
  </si>
  <si>
    <t>27.33</t>
  </si>
  <si>
    <t>下畑　和希②</t>
  </si>
  <si>
    <t>12.03</t>
  </si>
  <si>
    <t>5.91</t>
  </si>
  <si>
    <t>+1.9</t>
  </si>
  <si>
    <t>8.35</t>
  </si>
  <si>
    <t>18.58</t>
  </si>
  <si>
    <t>36.62</t>
  </si>
  <si>
    <t>内田　涼平②</t>
  </si>
  <si>
    <t>11.48</t>
  </si>
  <si>
    <t>6.06</t>
  </si>
  <si>
    <t>8.61</t>
  </si>
  <si>
    <t>59.69</t>
  </si>
  <si>
    <t>20.38</t>
  </si>
  <si>
    <t>24.74</t>
  </si>
  <si>
    <t>1.76</t>
  </si>
  <si>
    <t>浦塚　龍生②</t>
  </si>
  <si>
    <t>須　恵</t>
  </si>
  <si>
    <t>12.18</t>
  </si>
  <si>
    <t>5.84</t>
  </si>
  <si>
    <t>7.20</t>
  </si>
  <si>
    <t>53.36</t>
  </si>
  <si>
    <t>18.27</t>
  </si>
  <si>
    <t>36.70</t>
  </si>
  <si>
    <t>皆本　颯太①</t>
  </si>
  <si>
    <t>12.48</t>
  </si>
  <si>
    <t>5.37</t>
  </si>
  <si>
    <t>-1.4</t>
  </si>
  <si>
    <t>9.46</t>
  </si>
  <si>
    <t>57.12</t>
  </si>
  <si>
    <t>18.97</t>
  </si>
  <si>
    <t>32.91</t>
  </si>
  <si>
    <t>平得　璃紅②</t>
  </si>
  <si>
    <t>12.06</t>
  </si>
  <si>
    <t>成吉　弘太①</t>
  </si>
  <si>
    <t>12.46</t>
  </si>
  <si>
    <t>4.14</t>
  </si>
  <si>
    <t>-5.2</t>
  </si>
  <si>
    <t>55.26</t>
  </si>
  <si>
    <t>22.57</t>
  </si>
  <si>
    <t>21.52</t>
  </si>
  <si>
    <t>1.30</t>
  </si>
  <si>
    <t>樋口　愛莉①</t>
  </si>
  <si>
    <t>+1.4</t>
  </si>
  <si>
    <t>岩瀬　遥花②</t>
  </si>
  <si>
    <t>18.98</t>
  </si>
  <si>
    <t>5.95</t>
  </si>
  <si>
    <t>4.03</t>
  </si>
  <si>
    <t>28.79</t>
  </si>
  <si>
    <t>藤吉　颯彩②</t>
  </si>
  <si>
    <t>髙松　奈未②</t>
  </si>
  <si>
    <t>14.35</t>
  </si>
  <si>
    <t>1.43</t>
  </si>
  <si>
    <t>28.99</t>
  </si>
  <si>
    <t>熊野　綾香①</t>
  </si>
  <si>
    <t>22.24</t>
  </si>
  <si>
    <t>1.46</t>
  </si>
  <si>
    <t>6.72</t>
  </si>
  <si>
    <t>4.25</t>
  </si>
  <si>
    <t>26.73</t>
  </si>
  <si>
    <t>塚本　萌杏①</t>
  </si>
  <si>
    <t>柴戸　瑞菜①</t>
  </si>
  <si>
    <t>7.34</t>
  </si>
  <si>
    <t>4.45</t>
  </si>
  <si>
    <t>22.17</t>
  </si>
  <si>
    <t>橋本　麻南②</t>
  </si>
  <si>
    <t>+0.8</t>
  </si>
  <si>
    <t>藤井　　碧②</t>
  </si>
  <si>
    <t>16.53</t>
  </si>
  <si>
    <t>6.65</t>
  </si>
  <si>
    <t>5.33</t>
  </si>
  <si>
    <t>26.89</t>
  </si>
  <si>
    <t>杉本　　優②</t>
  </si>
  <si>
    <t>16.30</t>
  </si>
  <si>
    <t>4.52</t>
  </si>
  <si>
    <t>22.15</t>
  </si>
  <si>
    <t>坂本　花絵②</t>
  </si>
  <si>
    <t>17.06</t>
  </si>
  <si>
    <t>6.66</t>
  </si>
  <si>
    <t>4.08</t>
  </si>
  <si>
    <t>17.75</t>
  </si>
  <si>
    <t>安藤　陽菜①</t>
  </si>
  <si>
    <t>8.01</t>
  </si>
  <si>
    <t>4.90</t>
  </si>
  <si>
    <t>34.20</t>
  </si>
  <si>
    <t>佐藤　亜紀①</t>
  </si>
  <si>
    <t>18.99</t>
  </si>
  <si>
    <t>5.90</t>
  </si>
  <si>
    <t>4.30</t>
  </si>
  <si>
    <t>17.74</t>
  </si>
  <si>
    <t>女子
砲丸投</t>
  </si>
  <si>
    <t>上原　日和②
中部</t>
  </si>
  <si>
    <t>12m10</t>
  </si>
  <si>
    <t>11m22</t>
  </si>
  <si>
    <t>10m84</t>
  </si>
  <si>
    <t>10m46</t>
  </si>
  <si>
    <t>節丸　花音②
北部</t>
  </si>
  <si>
    <t>10m28</t>
  </si>
  <si>
    <t>10m23</t>
  </si>
  <si>
    <t>馬場　朱音②
中部</t>
  </si>
  <si>
    <t>玄　洋</t>
  </si>
  <si>
    <t>9m99</t>
  </si>
  <si>
    <t>9m85</t>
  </si>
  <si>
    <t>森園　紅愛①
中部</t>
  </si>
  <si>
    <t>9m73</t>
  </si>
  <si>
    <t>成田　千聡②
中部</t>
  </si>
  <si>
    <t>9m11</t>
  </si>
  <si>
    <t>9m04</t>
  </si>
  <si>
    <t>坂田　聖奈②
南部</t>
  </si>
  <si>
    <t>8m85</t>
  </si>
  <si>
    <t>8m84</t>
  </si>
  <si>
    <t>8m71</t>
  </si>
  <si>
    <t>8m57</t>
  </si>
  <si>
    <t>三浦　未奈①
北部</t>
  </si>
  <si>
    <t>7m74</t>
  </si>
  <si>
    <t>田中　夏帆①
北部</t>
  </si>
  <si>
    <t>7m58</t>
  </si>
  <si>
    <t>7m44</t>
  </si>
  <si>
    <t>6m94</t>
  </si>
  <si>
    <t>41.74</t>
  </si>
  <si>
    <t>41.86</t>
  </si>
  <si>
    <t>42.25</t>
  </si>
  <si>
    <t>43.03</t>
  </si>
  <si>
    <t>古賀　玲捺②
山本　未来①
阿部　健吾②
河野　航大①</t>
  </si>
  <si>
    <t>43.18</t>
  </si>
  <si>
    <t>43.59</t>
  </si>
  <si>
    <t>43.70</t>
  </si>
  <si>
    <t>48.68</t>
  </si>
  <si>
    <t>48.78</t>
  </si>
  <si>
    <t>49.56</t>
  </si>
  <si>
    <t>50.25</t>
  </si>
  <si>
    <t>50.34</t>
  </si>
  <si>
    <t>女子
5000mW</t>
  </si>
  <si>
    <t>24:31.05
大会新</t>
  </si>
  <si>
    <t>山本　　輝②
北部</t>
  </si>
  <si>
    <t>25:13.93
大会新</t>
  </si>
  <si>
    <t>佐志嘉奈子②
南部</t>
  </si>
  <si>
    <t>25:16.69
大会新</t>
  </si>
  <si>
    <t>山田　　侑②
中部</t>
  </si>
  <si>
    <t>26:00.99</t>
  </si>
  <si>
    <t>阿部　優花①
南部</t>
  </si>
  <si>
    <t>27:04.93</t>
  </si>
  <si>
    <t>梶原　実鈴②
筑豊</t>
  </si>
  <si>
    <t>28:31.90</t>
  </si>
  <si>
    <t>坂田　陽感①
中部</t>
  </si>
  <si>
    <t>29:35.63</t>
  </si>
  <si>
    <t>伊差川紀子①
中部</t>
  </si>
  <si>
    <t>29:41.61</t>
  </si>
  <si>
    <t>古賀　優香②
南部</t>
  </si>
  <si>
    <t>30:20.43</t>
  </si>
  <si>
    <t>雨</t>
    <phoneticPr fontId="2"/>
  </si>
  <si>
    <t>雨</t>
    <phoneticPr fontId="2"/>
  </si>
  <si>
    <t>28.64</t>
  </si>
  <si>
    <t>2,42.47</t>
  </si>
  <si>
    <t>25.61</t>
  </si>
  <si>
    <t>2,39.32</t>
  </si>
  <si>
    <t>28.30</t>
  </si>
  <si>
    <t>2,47.96</t>
  </si>
  <si>
    <t>27.77</t>
  </si>
  <si>
    <t>2,35.86</t>
  </si>
  <si>
    <t>27.05</t>
  </si>
  <si>
    <t>2,29.49</t>
  </si>
  <si>
    <t>27.30</t>
  </si>
  <si>
    <t>2,32.94</t>
  </si>
  <si>
    <t>27.37</t>
  </si>
  <si>
    <t>2,31.01</t>
  </si>
  <si>
    <t>27.26</t>
  </si>
  <si>
    <t>2,42.76</t>
  </si>
  <si>
    <t>28.71</t>
  </si>
  <si>
    <t>2,47.54</t>
  </si>
  <si>
    <t>第38回福岡県高等学校新人陸上競技対校選手権大会（兼　第34回 全九州高等学校新人陸上競技大会福岡県予選大会）</t>
  </si>
  <si>
    <t>走幅跳</t>
    <rPh sb="0" eb="1">
      <t>ソウ</t>
    </rPh>
    <rPh sb="1" eb="3">
      <t>ハバト</t>
    </rPh>
    <phoneticPr fontId="37"/>
  </si>
  <si>
    <t>やり投</t>
    <phoneticPr fontId="2"/>
  </si>
  <si>
    <t>７</t>
    <phoneticPr fontId="37"/>
  </si>
  <si>
    <t>９</t>
    <phoneticPr fontId="37"/>
  </si>
  <si>
    <t>１０</t>
    <phoneticPr fontId="2"/>
  </si>
  <si>
    <t>記録主任</t>
    <rPh sb="0" eb="2">
      <t>キロク</t>
    </rPh>
    <rPh sb="2" eb="4">
      <t>シュニン</t>
    </rPh>
    <phoneticPr fontId="37"/>
  </si>
  <si>
    <t>総　　務</t>
    <rPh sb="0" eb="1">
      <t>フサ</t>
    </rPh>
    <rPh sb="3" eb="4">
      <t>ツトム</t>
    </rPh>
    <phoneticPr fontId="37"/>
  </si>
  <si>
    <t>ﾌｨｰﾙﾄﾞ</t>
  </si>
  <si>
    <t>投てき</t>
    <rPh sb="0" eb="1">
      <t>トウ</t>
    </rPh>
    <phoneticPr fontId="40"/>
  </si>
  <si>
    <t>混成</t>
    <rPh sb="0" eb="2">
      <t>コンセイ</t>
    </rPh>
    <phoneticPr fontId="40"/>
  </si>
  <si>
    <t>ｽﾀｰﾄ</t>
  </si>
  <si>
    <t>審 判 長</t>
    <rPh sb="0" eb="1">
      <t>シン</t>
    </rPh>
    <rPh sb="2" eb="3">
      <t>ハン</t>
    </rPh>
    <rPh sb="4" eb="5">
      <t>チョウ</t>
    </rPh>
    <phoneticPr fontId="37"/>
  </si>
  <si>
    <t>招集</t>
    <rPh sb="0" eb="2">
      <t>ショウシュウ</t>
    </rPh>
    <phoneticPr fontId="40"/>
  </si>
  <si>
    <t>800m</t>
    <phoneticPr fontId="37"/>
  </si>
  <si>
    <t>２０１６年９月１７日(土)～９月１８日(日)</t>
  </si>
  <si>
    <t>博多の森　陸上競技場</t>
  </si>
  <si>
    <t>山下　真一</t>
  </si>
  <si>
    <t>平川　　収</t>
  </si>
  <si>
    <t>福 岡 陸 上 競 技 協 会</t>
  </si>
  <si>
    <t>大神　和彦</t>
  </si>
  <si>
    <t>城田　尚一</t>
  </si>
  <si>
    <t>瀬口　俊光</t>
  </si>
  <si>
    <t>山﨑　義秋</t>
  </si>
  <si>
    <t>城戸　善弘</t>
  </si>
  <si>
    <t>吉澤　　新</t>
  </si>
  <si>
    <t>3:19.79</t>
  </si>
  <si>
    <t>多久島伸吾②
烏山　恵輔②
坂口　　慧②
花岡　一摩①</t>
  </si>
  <si>
    <t>3:20.23</t>
  </si>
  <si>
    <t>常住　聖也②
前田　椋太②
國﨑　大我①
三原　幹太②</t>
  </si>
  <si>
    <t>3:20.42</t>
  </si>
  <si>
    <t>3:21.44</t>
  </si>
  <si>
    <t>3:22.35</t>
  </si>
  <si>
    <t>3:23.14</t>
  </si>
  <si>
    <t>田川　大地②
塚本　　翔②
大石　雄也①
加耒　勇馬②</t>
  </si>
  <si>
    <t>3:23.32</t>
  </si>
  <si>
    <t>3:23.39</t>
  </si>
  <si>
    <t>中川　輝美①
堀内　沙耶②
田代　　唯①
上野　遥香②</t>
  </si>
  <si>
    <t>3:56.16</t>
  </si>
  <si>
    <t>戸塚　綾美②
髙松　奈未②
吉村　鈴香①
松原　未夢②</t>
  </si>
  <si>
    <t>3:56.18</t>
  </si>
  <si>
    <t>3:59.21</t>
  </si>
  <si>
    <t>川畑有理奈①
島田　奈弥②
髙嶋　麻由②
椛島　優花①</t>
  </si>
  <si>
    <t>3:59.92</t>
  </si>
  <si>
    <t>池永　莉奈②
桑原　優里②
野村　花倫②
荒尾　未来②</t>
  </si>
  <si>
    <t>4:00.94</t>
  </si>
  <si>
    <t>4:00.97</t>
  </si>
  <si>
    <t>4:02.19</t>
  </si>
  <si>
    <t>4:02.55</t>
  </si>
  <si>
    <t>男子
円盤投</t>
  </si>
  <si>
    <t>西川　楓雅②
北部</t>
  </si>
  <si>
    <t>39m62</t>
  </si>
  <si>
    <t>38m58</t>
  </si>
  <si>
    <t>38m24</t>
  </si>
  <si>
    <t>36m77</t>
  </si>
  <si>
    <t>34m81</t>
  </si>
  <si>
    <t>多良木省吾②
中部</t>
  </si>
  <si>
    <t>34m75</t>
  </si>
  <si>
    <t>納戸　陽大②
南部</t>
  </si>
  <si>
    <t>34m64</t>
  </si>
  <si>
    <t>34m48</t>
  </si>
  <si>
    <t>33m68</t>
  </si>
  <si>
    <t>33m04</t>
  </si>
  <si>
    <t>31m53</t>
  </si>
  <si>
    <t>平山丈太郎②
中部</t>
  </si>
  <si>
    <t>31m46</t>
  </si>
  <si>
    <t>山本　泰道②
中部</t>
  </si>
  <si>
    <t>30m14</t>
  </si>
  <si>
    <t>友石　晴己②
筑豊</t>
  </si>
  <si>
    <t>29m97</t>
  </si>
  <si>
    <t>29m64</t>
  </si>
  <si>
    <t>29m23</t>
  </si>
  <si>
    <t>藤井　陶太②
中部</t>
  </si>
  <si>
    <t>武蔵台</t>
  </si>
  <si>
    <t>29m11</t>
  </si>
  <si>
    <t>村川　　亨①
北部</t>
  </si>
  <si>
    <t>28m32</t>
  </si>
  <si>
    <t>28m08</t>
  </si>
  <si>
    <t>城戸　光明②
南部</t>
  </si>
  <si>
    <t>27m33</t>
  </si>
  <si>
    <t>22m10</t>
  </si>
  <si>
    <t>佐藤　拓海①
南部</t>
  </si>
  <si>
    <t>朝倉光陽</t>
  </si>
  <si>
    <t>17m52</t>
  </si>
  <si>
    <t>男子
三段跳</t>
  </si>
  <si>
    <t>相馬奨之介②
中部</t>
  </si>
  <si>
    <t>14m39
+0.1</t>
  </si>
  <si>
    <t>14m09
+0.1</t>
  </si>
  <si>
    <t>13m90
+0.1</t>
  </si>
  <si>
    <t>13m70
+0.6</t>
  </si>
  <si>
    <t>13m59
+0.0</t>
  </si>
  <si>
    <t>13m56
+0.7</t>
  </si>
  <si>
    <t>山地　康太②
北部</t>
  </si>
  <si>
    <t>13m40
+1.0</t>
  </si>
  <si>
    <t>大石　芳弘②
南部</t>
  </si>
  <si>
    <t>13m06
+0.4</t>
  </si>
  <si>
    <t>栗本　貴洋①
中部</t>
  </si>
  <si>
    <t>12m92
+0.1</t>
  </si>
  <si>
    <t>12m88
+1.0</t>
  </si>
  <si>
    <t>谷口　雄基①
北部</t>
  </si>
  <si>
    <t>12m86
+1.4</t>
  </si>
  <si>
    <t>大山　航輝①
中部</t>
  </si>
  <si>
    <t>12m83
+1.2</t>
  </si>
  <si>
    <t>12m70
+0.6</t>
  </si>
  <si>
    <t>12m66
+0.7</t>
  </si>
  <si>
    <t>中島　先覚①
中部</t>
  </si>
  <si>
    <t>12m60
+0.8</t>
  </si>
  <si>
    <t>12m54
+0.3</t>
  </si>
  <si>
    <t>草場　悠輔②
南部</t>
  </si>
  <si>
    <t>12m38
+0.8</t>
  </si>
  <si>
    <t>12m37
+0.1</t>
  </si>
  <si>
    <t>伊藤　　廉①
北部</t>
  </si>
  <si>
    <t>12m28
+1.1</t>
  </si>
  <si>
    <t>12m20
+0.3</t>
  </si>
  <si>
    <t>山田　麗士①
南部</t>
  </si>
  <si>
    <t>12m19
+0.3</t>
  </si>
  <si>
    <t>大田　泰斗②
北部</t>
  </si>
  <si>
    <t>12m07
+0.4</t>
  </si>
  <si>
    <t>壇　　怜哉②
南部</t>
  </si>
  <si>
    <t>11m91
+0.0</t>
  </si>
  <si>
    <t>中村　飛鳥①
筑豊</t>
  </si>
  <si>
    <t>11m68
+0.7</t>
  </si>
  <si>
    <t>女</t>
    <rPh sb="0" eb="1">
      <t>オンナ</t>
    </rPh>
    <phoneticPr fontId="49"/>
  </si>
  <si>
    <t>主催</t>
  </si>
  <si>
    <t>年</t>
    <rPh sb="0" eb="1">
      <t>ネン</t>
    </rPh>
    <phoneticPr fontId="49"/>
  </si>
  <si>
    <t>会場</t>
    <rPh sb="0" eb="2">
      <t>カイジョウ</t>
    </rPh>
    <phoneticPr fontId="49"/>
  </si>
  <si>
    <t>陸上競技場</t>
    <rPh sb="0" eb="2">
      <t>リクジョウ</t>
    </rPh>
    <rPh sb="2" eb="5">
      <t>キョウギジョウ</t>
    </rPh>
    <phoneticPr fontId="49"/>
  </si>
  <si>
    <t>１</t>
    <phoneticPr fontId="49"/>
  </si>
  <si>
    <t>２</t>
    <phoneticPr fontId="49"/>
  </si>
  <si>
    <t>３</t>
    <phoneticPr fontId="49"/>
  </si>
  <si>
    <t>４</t>
    <phoneticPr fontId="49"/>
  </si>
  <si>
    <t>５</t>
    <phoneticPr fontId="49"/>
  </si>
  <si>
    <t>６</t>
    <phoneticPr fontId="49"/>
  </si>
  <si>
    <t>７</t>
    <phoneticPr fontId="49"/>
  </si>
  <si>
    <t>８</t>
    <phoneticPr fontId="49"/>
  </si>
  <si>
    <t>月</t>
  </si>
  <si>
    <t>参加</t>
  </si>
  <si>
    <t>記　　録</t>
  </si>
  <si>
    <t>日</t>
  </si>
  <si>
    <t>種　目</t>
  </si>
  <si>
    <t>人員</t>
  </si>
  <si>
    <t xml:space="preserve"> 12.29</t>
  </si>
  <si>
    <t xml:space="preserve"> 12.43</t>
  </si>
  <si>
    <t xml:space="preserve"> 12.56</t>
  </si>
  <si>
    <t xml:space="preserve"> 12.63</t>
  </si>
  <si>
    <t xml:space="preserve"> 12.65</t>
  </si>
  <si>
    <t xml:space="preserve"> 12.69</t>
  </si>
  <si>
    <t xml:space="preserve"> 12.71</t>
  </si>
  <si>
    <t xml:space="preserve"> 12.73</t>
  </si>
  <si>
    <t>風：+0.0</t>
    <phoneticPr fontId="49"/>
  </si>
  <si>
    <t>原田　菜摘①</t>
  </si>
  <si>
    <t>松原　未夢②</t>
  </si>
  <si>
    <t>木村　安希②</t>
  </si>
  <si>
    <t>西本有佳里①</t>
  </si>
  <si>
    <t>田中　亜美②</t>
  </si>
  <si>
    <t>田代　　唯①</t>
  </si>
  <si>
    <t>磯村　理奈②</t>
  </si>
  <si>
    <t>古藤　友香①</t>
  </si>
  <si>
    <t xml:space="preserve"> 25.20</t>
  </si>
  <si>
    <t xml:space="preserve"> 25.82</t>
  </si>
  <si>
    <t xml:space="preserve"> 25.87</t>
  </si>
  <si>
    <t xml:space="preserve"> 26.25</t>
  </si>
  <si>
    <t xml:space="preserve"> 26.28</t>
  </si>
  <si>
    <t xml:space="preserve"> 26.29</t>
  </si>
  <si>
    <t xml:space="preserve"> 26.37</t>
  </si>
  <si>
    <t>風：+0.1</t>
    <phoneticPr fontId="49"/>
  </si>
  <si>
    <t>河北　歩実①</t>
  </si>
  <si>
    <t>上野　遥香②</t>
  </si>
  <si>
    <t>内野菜南子①</t>
  </si>
  <si>
    <t>中田　美璃②</t>
  </si>
  <si>
    <t xml:space="preserve"> 57.11 (56.99)</t>
  </si>
  <si>
    <t xml:space="preserve"> 57.63</t>
  </si>
  <si>
    <t xml:space="preserve"> 57.93</t>
  </si>
  <si>
    <t xml:space="preserve"> 58.14</t>
  </si>
  <si>
    <t xml:space="preserve"> 59.35 (58.87)</t>
  </si>
  <si>
    <t xml:space="preserve"> 59.88 (59.10)</t>
  </si>
  <si>
    <t xml:space="preserve"> 1,00.58 (59.79)</t>
  </si>
  <si>
    <t xml:space="preserve"> </t>
  </si>
  <si>
    <t>内田　真倫②</t>
  </si>
  <si>
    <t>椛島　優花①</t>
  </si>
  <si>
    <t>力丸　佳代②</t>
  </si>
  <si>
    <t>立石　彩紗②</t>
  </si>
  <si>
    <t>江頭　咲希①</t>
  </si>
  <si>
    <t>森山　梨那②</t>
  </si>
  <si>
    <t xml:space="preserve"> 2,14.72</t>
  </si>
  <si>
    <t xml:space="preserve"> 2,15.69</t>
  </si>
  <si>
    <t xml:space="preserve"> 2,16.05</t>
  </si>
  <si>
    <t xml:space="preserve"> 2,16.91</t>
  </si>
  <si>
    <t xml:space="preserve"> 2,17.02</t>
  </si>
  <si>
    <t xml:space="preserve"> 2,20.27</t>
  </si>
  <si>
    <t xml:space="preserve"> 2,20.64 (2,20.19)</t>
  </si>
  <si>
    <t xml:space="preserve"> 2,22.82 (2,20.25)</t>
  </si>
  <si>
    <t>山口　真実①</t>
  </si>
  <si>
    <t>岩田　紗良②</t>
  </si>
  <si>
    <t>大内　もか②</t>
  </si>
  <si>
    <t>堤　　伶奈①</t>
  </si>
  <si>
    <t>三崎　綺華②</t>
  </si>
  <si>
    <t>久保　志織①</t>
  </si>
  <si>
    <t>井手　万裕①</t>
  </si>
  <si>
    <t>矢野　愛奈②</t>
  </si>
  <si>
    <t xml:space="preserve"> 4,28.34</t>
  </si>
  <si>
    <t xml:space="preserve"> 4,30.37</t>
  </si>
  <si>
    <t xml:space="preserve"> 4,36.93</t>
  </si>
  <si>
    <t xml:space="preserve"> 4,42.45 (4,42.15)</t>
  </si>
  <si>
    <t xml:space="preserve"> 4,42.63</t>
  </si>
  <si>
    <t xml:space="preserve"> 4,43.11 (4,42.37)</t>
  </si>
  <si>
    <t xml:space="preserve"> 4,45.12 (4,42.15)</t>
  </si>
  <si>
    <t xml:space="preserve"> 4,45.78 (4,41.48)</t>
  </si>
  <si>
    <t>御﨑　　舞②</t>
  </si>
  <si>
    <t>林田　美咲②</t>
  </si>
  <si>
    <t>野末　侑花①</t>
  </si>
  <si>
    <t>松本　亜子②</t>
  </si>
  <si>
    <t>稲田　彩未②</t>
  </si>
  <si>
    <t xml:space="preserve"> 9,21.23</t>
  </si>
  <si>
    <t xml:space="preserve"> 9,21.99</t>
  </si>
  <si>
    <t xml:space="preserve"> 9,27.54</t>
  </si>
  <si>
    <t xml:space="preserve"> 9,37.38</t>
  </si>
  <si>
    <t xml:space="preserve"> 9,53.50</t>
  </si>
  <si>
    <t xml:space="preserve"> 10,01.29</t>
  </si>
  <si>
    <t xml:space="preserve"> 10,02.13</t>
  </si>
  <si>
    <t xml:space="preserve"> 10,05.28</t>
  </si>
  <si>
    <t>御﨑　　舞②</t>
    <phoneticPr fontId="49"/>
  </si>
  <si>
    <t>福田　詩音②</t>
  </si>
  <si>
    <t>菅田　雅香①</t>
  </si>
  <si>
    <t>松本　夢佳①</t>
  </si>
  <si>
    <t>藤井菜々子②</t>
  </si>
  <si>
    <t>寺川　実沙②</t>
  </si>
  <si>
    <t>津川　莉奈②</t>
  </si>
  <si>
    <t xml:space="preserve"> 14.39</t>
  </si>
  <si>
    <t xml:space="preserve"> 14.80</t>
  </si>
  <si>
    <t xml:space="preserve"> 14.98 (14.93 +1.1)</t>
  </si>
  <si>
    <t xml:space="preserve"> 15.15 (15.06 -1.0)</t>
  </si>
  <si>
    <t xml:space="preserve"> 15.40 (15.23 +1.1)</t>
  </si>
  <si>
    <t xml:space="preserve"> 15.50 (15.40 +1.1)</t>
  </si>
  <si>
    <t xml:space="preserve"> 15.64 (15.39 -1.0)</t>
  </si>
  <si>
    <t xml:space="preserve"> 15.72 (15.50 -1.0)</t>
  </si>
  <si>
    <t>風：-0.4</t>
    <phoneticPr fontId="49"/>
  </si>
  <si>
    <t>北﨑　真琴②</t>
  </si>
  <si>
    <t>濱田　朋佳②</t>
  </si>
  <si>
    <t>村上　真凛②</t>
  </si>
  <si>
    <t>清水　春花①</t>
  </si>
  <si>
    <t>田中　愛梨②</t>
  </si>
  <si>
    <t>中﨑　晴美②</t>
  </si>
  <si>
    <t>榎田　安佑②</t>
  </si>
  <si>
    <t xml:space="preserve"> 1,02.37</t>
  </si>
  <si>
    <t xml:space="preserve"> 1,02.79</t>
  </si>
  <si>
    <t xml:space="preserve"> 1,04.53</t>
  </si>
  <si>
    <t xml:space="preserve"> 1,04.89 (1,04.53)</t>
  </si>
  <si>
    <t xml:space="preserve"> 1,05.20</t>
  </si>
  <si>
    <t xml:space="preserve"> 1,06.81 (1,06.41)</t>
  </si>
  <si>
    <t xml:space="preserve"> 1,06.88 (1,06.76)</t>
  </si>
  <si>
    <t xml:space="preserve"> 1,11.97 (1,06.48)</t>
  </si>
  <si>
    <t>吉津　有葵②</t>
  </si>
  <si>
    <t>髙原　夏織②</t>
  </si>
  <si>
    <t>手島　汐音②</t>
  </si>
  <si>
    <t>与田　高子①</t>
  </si>
  <si>
    <t>廣塚　暁帆②</t>
  </si>
  <si>
    <t>GR 24,31.05</t>
  </si>
  <si>
    <t>GR 25,13.93</t>
  </si>
  <si>
    <t>GR 25,16.69</t>
  </si>
  <si>
    <t xml:space="preserve"> 26,00.99</t>
  </si>
  <si>
    <t xml:space="preserve"> 27,04.93</t>
  </si>
  <si>
    <t xml:space="preserve"> 28,31.90</t>
  </si>
  <si>
    <t xml:space="preserve"> 29,35.63</t>
  </si>
  <si>
    <t xml:space="preserve"> 29,41.61</t>
  </si>
  <si>
    <t>山本　　輝②</t>
  </si>
  <si>
    <t>佐志嘉奈子②</t>
  </si>
  <si>
    <t>山田　　侑②</t>
  </si>
  <si>
    <t>阿部　優花①</t>
  </si>
  <si>
    <t>梶原　実鈴②</t>
  </si>
  <si>
    <t>坂田　陽感①</t>
  </si>
  <si>
    <t>伊差川紀子①</t>
  </si>
  <si>
    <t xml:space="preserve"> 48.19 (48.06)</t>
  </si>
  <si>
    <t xml:space="preserve"> 48.68 (48.19)</t>
  </si>
  <si>
    <t xml:space="preserve"> 48.78</t>
  </si>
  <si>
    <t xml:space="preserve"> 49.47 (49.07)</t>
  </si>
  <si>
    <t xml:space="preserve"> 49.56 (48.81)</t>
  </si>
  <si>
    <t xml:space="preserve"> 50.10 (49.15)</t>
  </si>
  <si>
    <t xml:space="preserve"> 50.25 (49.47)</t>
  </si>
  <si>
    <t xml:space="preserve"> 50.34 (49.97)</t>
  </si>
  <si>
    <t>小野原亜純②</t>
  </si>
  <si>
    <t>野村　花倫②</t>
  </si>
  <si>
    <t>井上さつき①</t>
  </si>
  <si>
    <t>川畑有理奈①</t>
  </si>
  <si>
    <t>何川　佳奈②</t>
  </si>
  <si>
    <t>堀内　沙耶②</t>
  </si>
  <si>
    <t>池永　莉奈②</t>
  </si>
  <si>
    <t>池田　彩乃②</t>
  </si>
  <si>
    <t>井上　かの①</t>
  </si>
  <si>
    <t>吉村　鈴香①</t>
  </si>
  <si>
    <t>中村　奈々②</t>
  </si>
  <si>
    <t>荒尾　未来②</t>
  </si>
  <si>
    <t>中島　　葵①</t>
  </si>
  <si>
    <t>田畑　紗那②</t>
  </si>
  <si>
    <t>光澤　由華①</t>
  </si>
  <si>
    <t>中川　輝美①</t>
  </si>
  <si>
    <t>桑原　優里②</t>
  </si>
  <si>
    <t>大矢　愛美①</t>
  </si>
  <si>
    <t>島田　奈弥②</t>
  </si>
  <si>
    <t xml:space="preserve"> 3,56.16</t>
  </si>
  <si>
    <t xml:space="preserve"> 3,56.18</t>
  </si>
  <si>
    <t xml:space="preserve"> 3,59.21 (3,58.71)</t>
  </si>
  <si>
    <t xml:space="preserve"> 3,59.92 (3,59.52)</t>
  </si>
  <si>
    <t xml:space="preserve"> 4,00.94 (4,00.70)</t>
  </si>
  <si>
    <t xml:space="preserve"> 4,00.97 (3,59.98)</t>
  </si>
  <si>
    <t xml:space="preserve"> 4,02.19 (4,00.21)</t>
  </si>
  <si>
    <t xml:space="preserve"> 4,02.55 (4,00.58)</t>
  </si>
  <si>
    <t>戸塚　綾美②</t>
  </si>
  <si>
    <t>森　日菜乃①</t>
  </si>
  <si>
    <t>藤井　真奈②</t>
  </si>
  <si>
    <t>鷹取　千寿②</t>
  </si>
  <si>
    <t>髙嶋　麻由②</t>
  </si>
  <si>
    <t>村瀬　　杏①</t>
  </si>
  <si>
    <t>杉内はるひ①</t>
  </si>
  <si>
    <t>上村　美月①</t>
  </si>
  <si>
    <t>上野　　藍①</t>
  </si>
  <si>
    <t xml:space="preserve"> 1.67</t>
  </si>
  <si>
    <t xml:space="preserve"> 1.61</t>
  </si>
  <si>
    <t xml:space="preserve"> 1.58</t>
  </si>
  <si>
    <t xml:space="preserve"> 1.55</t>
  </si>
  <si>
    <t xml:space="preserve"> 1.50</t>
  </si>
  <si>
    <t xml:space="preserve"> 1.45</t>
  </si>
  <si>
    <t xml:space="preserve"> 1.45 (=6位）</t>
  </si>
  <si>
    <t>伊勢　　夏②</t>
  </si>
  <si>
    <t>亀井　麻里②</t>
  </si>
  <si>
    <t>白濵　優華②</t>
  </si>
  <si>
    <t>米倉佳奈美①</t>
  </si>
  <si>
    <t>田之上真希①</t>
  </si>
  <si>
    <t>山下　朱莉①</t>
  </si>
  <si>
    <t>角田　奈々②</t>
  </si>
  <si>
    <t xml:space="preserve"> 3.30</t>
  </si>
  <si>
    <t xml:space="preserve"> 3.20</t>
  </si>
  <si>
    <t xml:space="preserve"> 2.70</t>
  </si>
  <si>
    <t xml:space="preserve"> 2.40</t>
  </si>
  <si>
    <t xml:space="preserve"> 2.40 (=5位)</t>
  </si>
  <si>
    <t>木暮万友美②</t>
  </si>
  <si>
    <t>陣内　佳乃②</t>
  </si>
  <si>
    <t>永吉　星菜②</t>
  </si>
  <si>
    <t>川村　春香①</t>
  </si>
  <si>
    <t>宮本里緒菜①</t>
  </si>
  <si>
    <t>尾林　朋香①</t>
  </si>
  <si>
    <t>靏田　　葵①</t>
  </si>
  <si>
    <t xml:space="preserve"> 5.41 +0.3</t>
  </si>
  <si>
    <t xml:space="preserve"> 5.30 +0.3</t>
  </si>
  <si>
    <t xml:space="preserve"> 5.27 -0.1</t>
  </si>
  <si>
    <t xml:space="preserve"> 5.23 -0.5</t>
  </si>
  <si>
    <t xml:space="preserve"> 5.20 -0.1</t>
  </si>
  <si>
    <t xml:space="preserve"> 5.18 -0.3</t>
  </si>
  <si>
    <t xml:space="preserve"> 5.15 -0.4</t>
  </si>
  <si>
    <t xml:space="preserve"> 5.12 -0.6</t>
  </si>
  <si>
    <t>青木　真彩②</t>
  </si>
  <si>
    <t>佐藤　杏美②</t>
  </si>
  <si>
    <t>馬淵　　萌①</t>
  </si>
  <si>
    <t>溝口　怜奈①</t>
  </si>
  <si>
    <t xml:space="preserve"> 11.38 +0.0</t>
  </si>
  <si>
    <t xml:space="preserve"> 11.33 -0.6</t>
  </si>
  <si>
    <t xml:space="preserve"> 11.32 +1.3</t>
  </si>
  <si>
    <t xml:space="preserve"> 11.06 +1.0</t>
  </si>
  <si>
    <t xml:space="preserve"> 10.87 +1.2</t>
  </si>
  <si>
    <t xml:space="preserve"> 10.65 +0.1</t>
  </si>
  <si>
    <t xml:space="preserve"> 10.61 -0.4</t>
  </si>
  <si>
    <t xml:space="preserve"> 10.20 +1.7</t>
  </si>
  <si>
    <t>久富　優香①</t>
  </si>
  <si>
    <t>永島　　優②</t>
  </si>
  <si>
    <t>保坂　奈央①</t>
  </si>
  <si>
    <t>藤浦　凌子②</t>
  </si>
  <si>
    <t>三浦　知優①</t>
  </si>
  <si>
    <t xml:space="preserve"> 12.10</t>
  </si>
  <si>
    <t xml:space="preserve"> 11.22</t>
  </si>
  <si>
    <t xml:space="preserve"> 10.84</t>
  </si>
  <si>
    <t xml:space="preserve"> 10.46</t>
  </si>
  <si>
    <t xml:space="preserve"> 10.28</t>
  </si>
  <si>
    <t xml:space="preserve"> 10.23</t>
  </si>
  <si>
    <t xml:space="preserve"> 9.99</t>
  </si>
  <si>
    <t xml:space="preserve"> 9.85</t>
  </si>
  <si>
    <t>上原　日和②</t>
  </si>
  <si>
    <t>尾道明日菜②</t>
  </si>
  <si>
    <t>長尾　莉子②</t>
  </si>
  <si>
    <t>古藤　夢音②</t>
  </si>
  <si>
    <t>節丸　花音②</t>
  </si>
  <si>
    <t>橋口帆乃香②</t>
  </si>
  <si>
    <t>馬場　朱音②</t>
  </si>
  <si>
    <t>山本　菜月①</t>
  </si>
  <si>
    <t xml:space="preserve"> 36.20</t>
  </si>
  <si>
    <t xml:space="preserve"> 35.01</t>
  </si>
  <si>
    <t xml:space="preserve"> 32.25</t>
  </si>
  <si>
    <t xml:space="preserve"> 31.42</t>
  </si>
  <si>
    <t xml:space="preserve"> 30.59</t>
  </si>
  <si>
    <t xml:space="preserve"> 30.42</t>
  </si>
  <si>
    <t xml:space="preserve"> 29.56</t>
  </si>
  <si>
    <t xml:space="preserve"> 28.68</t>
  </si>
  <si>
    <t>桃井里咲子②</t>
  </si>
  <si>
    <t>山本　千尋②</t>
  </si>
  <si>
    <t>小杉　真世①</t>
  </si>
  <si>
    <t>本園　栞里①</t>
  </si>
  <si>
    <t>綿貫　木美②</t>
  </si>
  <si>
    <t>大野　維吹②</t>
  </si>
  <si>
    <t xml:space="preserve"> 41.16</t>
  </si>
  <si>
    <t xml:space="preserve"> 40.58</t>
  </si>
  <si>
    <t xml:space="preserve"> 37.87</t>
  </si>
  <si>
    <t xml:space="preserve"> 36.00</t>
  </si>
  <si>
    <t xml:space="preserve"> 35.15</t>
  </si>
  <si>
    <t xml:space="preserve"> 34.47</t>
  </si>
  <si>
    <t xml:space="preserve"> 33.58</t>
  </si>
  <si>
    <t xml:space="preserve"> 31.80</t>
  </si>
  <si>
    <t>石本ひかる②</t>
  </si>
  <si>
    <t>髙下　愛海②</t>
  </si>
  <si>
    <t>春田　美月②</t>
  </si>
  <si>
    <t>手島　菜摘①</t>
  </si>
  <si>
    <t>田中　瑠那①</t>
  </si>
  <si>
    <t>川田　菜未②</t>
  </si>
  <si>
    <t>藤岡　美優②</t>
  </si>
  <si>
    <t>GR 46.27</t>
  </si>
  <si>
    <t xml:space="preserve"> 43.10</t>
  </si>
  <si>
    <t xml:space="preserve"> 42.32</t>
  </si>
  <si>
    <t xml:space="preserve"> 40.89</t>
  </si>
  <si>
    <t xml:space="preserve"> 39.72</t>
  </si>
  <si>
    <t xml:space="preserve"> 38.87</t>
  </si>
  <si>
    <t xml:space="preserve"> 38.37</t>
  </si>
  <si>
    <t xml:space="preserve"> 36.90</t>
  </si>
  <si>
    <t>上田　百寧②</t>
    <phoneticPr fontId="49"/>
  </si>
  <si>
    <t>中村　結香①</t>
  </si>
  <si>
    <t>今村　美里②</t>
  </si>
  <si>
    <t>河田　菜緒①</t>
  </si>
  <si>
    <t>臼井　夕奈②</t>
  </si>
  <si>
    <t>正路　千夏②</t>
  </si>
  <si>
    <t>西村　　花②</t>
  </si>
  <si>
    <t>田中　夏未①</t>
  </si>
  <si>
    <t xml:space="preserve"> 4296</t>
    <phoneticPr fontId="49"/>
  </si>
  <si>
    <t xml:space="preserve"> 4017</t>
    <phoneticPr fontId="49"/>
  </si>
  <si>
    <t xml:space="preserve"> 3891</t>
    <phoneticPr fontId="49"/>
  </si>
  <si>
    <t xml:space="preserve"> 3620</t>
    <phoneticPr fontId="49"/>
  </si>
  <si>
    <t xml:space="preserve"> 3509</t>
    <phoneticPr fontId="49"/>
  </si>
  <si>
    <t xml:space="preserve"> 3196</t>
    <phoneticPr fontId="49"/>
  </si>
  <si>
    <t xml:space="preserve"> 2911</t>
    <phoneticPr fontId="49"/>
  </si>
  <si>
    <t xml:space="preserve"> 2891</t>
    <phoneticPr fontId="49"/>
  </si>
  <si>
    <t>17,18</t>
  </si>
  <si>
    <t>髙松　奈未②</t>
    <phoneticPr fontId="49"/>
  </si>
  <si>
    <t>中村学園女</t>
    <phoneticPr fontId="49"/>
  </si>
  <si>
    <t>藤井　　碧②</t>
    <phoneticPr fontId="49"/>
  </si>
  <si>
    <t>福大若葉</t>
    <phoneticPr fontId="49"/>
  </si>
  <si>
    <t>安藤　陽菜①</t>
    <phoneticPr fontId="49"/>
  </si>
  <si>
    <t>杉本　　優②</t>
    <phoneticPr fontId="49"/>
  </si>
  <si>
    <t>自由ケ丘</t>
    <phoneticPr fontId="49"/>
  </si>
  <si>
    <t>柴戸　瑞菜①</t>
    <phoneticPr fontId="49"/>
  </si>
  <si>
    <t>九産大付九産</t>
    <phoneticPr fontId="49"/>
  </si>
  <si>
    <t>坂本　花絵②</t>
    <phoneticPr fontId="49"/>
  </si>
  <si>
    <t>輝翔館</t>
    <phoneticPr fontId="49"/>
  </si>
  <si>
    <t>熊野　綾香①</t>
    <phoneticPr fontId="49"/>
  </si>
  <si>
    <t>京　都</t>
    <phoneticPr fontId="49"/>
  </si>
  <si>
    <t>佐藤　亜紀①</t>
    <phoneticPr fontId="49"/>
  </si>
  <si>
    <t>九州国際大付</t>
    <phoneticPr fontId="49"/>
  </si>
  <si>
    <t>総　　合</t>
  </si>
  <si>
    <t>６４</t>
  </si>
  <si>
    <t>点</t>
  </si>
  <si>
    <t>３９</t>
  </si>
  <si>
    <t>３１．３</t>
  </si>
  <si>
    <t>３０</t>
  </si>
  <si>
    <t>２５</t>
  </si>
  <si>
    <t>１９</t>
  </si>
  <si>
    <t>１６</t>
  </si>
  <si>
    <t>１２．５</t>
  </si>
  <si>
    <t>トラック</t>
  </si>
  <si>
    <t>１７</t>
  </si>
  <si>
    <t>１１</t>
  </si>
  <si>
    <t>９</t>
  </si>
  <si>
    <t>フィールド</t>
  </si>
  <si>
    <t>２９</t>
  </si>
  <si>
    <t>１２．３</t>
  </si>
  <si>
    <t>１２</t>
  </si>
  <si>
    <t>１１．３</t>
  </si>
  <si>
    <t>６</t>
  </si>
  <si>
    <t>２日目</t>
    <phoneticPr fontId="49"/>
  </si>
  <si>
    <t>３日目</t>
    <phoneticPr fontId="49"/>
  </si>
  <si>
    <t>参加学校</t>
  </si>
  <si>
    <t>７３</t>
    <phoneticPr fontId="49"/>
  </si>
  <si>
    <t>校</t>
    <rPh sb="0" eb="1">
      <t>コウ</t>
    </rPh>
    <phoneticPr fontId="49"/>
  </si>
  <si>
    <t>１時間毎</t>
  </si>
  <si>
    <t>10</t>
    <phoneticPr fontId="49"/>
  </si>
  <si>
    <t>11</t>
    <phoneticPr fontId="49"/>
  </si>
  <si>
    <t>技術総務</t>
  </si>
  <si>
    <t>参加人員</t>
  </si>
  <si>
    <t>３９４</t>
    <phoneticPr fontId="49"/>
  </si>
  <si>
    <t>名</t>
    <rPh sb="0" eb="1">
      <t>メイ</t>
    </rPh>
    <phoneticPr fontId="49"/>
  </si>
  <si>
    <t>天　　候</t>
  </si>
  <si>
    <t>晴れ</t>
  </si>
  <si>
    <t>曇り</t>
  </si>
  <si>
    <t>最優秀選手</t>
  </si>
  <si>
    <t>風　　向</t>
  </si>
  <si>
    <t>風向風力</t>
  </si>
  <si>
    <t>備　考</t>
  </si>
  <si>
    <t>風　　速</t>
  </si>
  <si>
    <t>1.6</t>
  </si>
  <si>
    <t>2.6</t>
  </si>
  <si>
    <t>1.2</t>
  </si>
  <si>
    <t>1.9</t>
  </si>
  <si>
    <t>0.7</t>
  </si>
  <si>
    <t>1.1</t>
  </si>
  <si>
    <t>0.5</t>
  </si>
  <si>
    <t>0.1</t>
  </si>
  <si>
    <t>0.8</t>
  </si>
  <si>
    <t>　</t>
    <phoneticPr fontId="4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</si>
</sst>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mm/dd"/>
    <numFmt numFmtId="182" formatCode="0.0_ "/>
    <numFmt numFmtId="183" formatCode="0.0_);[Red]\(0.0\)"/>
    <numFmt numFmtId="184" formatCode="0.0"/>
    <numFmt numFmtId="185" formatCode="#,##0_ "/>
    <numFmt numFmtId="189" formatCode="m&quot;月&quot;d&quot;日(&quot;aaa&quot;)&quot;"/>
    <numFmt numFmtId="190" formatCode="0.00_ "/>
  </numFmts>
  <fonts count="6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26"/>
      <color indexed="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sz val="28"/>
      <color indexed="8"/>
      <name val="ＭＳ ゴシック"/>
      <family val="3"/>
      <charset val="128"/>
    </font>
    <font>
      <sz val="6"/>
      <name val="標準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4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2"/>
      <name val="ＭＳ 明朝"/>
      <family val="1"/>
      <charset val="128"/>
    </font>
    <font>
      <sz val="22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標準明朝"/>
      <family val="1"/>
      <charset val="128"/>
    </font>
    <font>
      <sz val="9"/>
      <color indexed="8"/>
      <name val="ＭＳ ゴシック"/>
      <family val="3"/>
      <charset val="128"/>
    </font>
    <font>
      <sz val="12"/>
      <color indexed="9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8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 diagonalUp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>
      <left/>
      <right/>
      <top style="thin">
        <color indexed="8"/>
      </top>
      <bottom/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/>
      <diagonal style="thin">
        <color indexed="8"/>
      </diagonal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 diagonalUp="1">
      <left style="thin">
        <color indexed="8"/>
      </left>
      <right/>
      <top style="thin">
        <color indexed="8"/>
      </top>
      <bottom style="hair">
        <color indexed="8"/>
      </bottom>
      <diagonal style="thin">
        <color indexed="8"/>
      </diagonal>
    </border>
    <border diagonalUp="1">
      <left/>
      <right/>
      <top style="thin">
        <color indexed="8"/>
      </top>
      <bottom style="hair">
        <color indexed="8"/>
      </bottom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>
      <left/>
      <right style="thin">
        <color indexed="64"/>
      </right>
      <top/>
      <bottom/>
      <diagonal/>
    </border>
  </borders>
  <cellStyleXfs count="48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9" fillId="24" borderId="0"/>
    <xf numFmtId="0" fontId="9" fillId="0" borderId="0"/>
    <xf numFmtId="0" fontId="19" fillId="0" borderId="0">
      <alignment vertical="center"/>
    </xf>
    <xf numFmtId="0" fontId="9" fillId="24" borderId="0"/>
    <xf numFmtId="0" fontId="9" fillId="24" borderId="0"/>
    <xf numFmtId="0" fontId="31" fillId="4" borderId="0" applyNumberFormat="0" applyBorder="0" applyAlignment="0" applyProtection="0">
      <alignment vertical="center"/>
    </xf>
  </cellStyleXfs>
  <cellXfs count="588">
    <xf numFmtId="0" fontId="0" fillId="0" borderId="0" xfId="0"/>
    <xf numFmtId="0" fontId="4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Fill="1"/>
    <xf numFmtId="0" fontId="4" fillId="0" borderId="0" xfId="0" applyFont="1" applyFill="1"/>
    <xf numFmtId="0" fontId="3" fillId="0" borderId="0" xfId="0" applyNumberFormat="1" applyFont="1" applyFill="1" applyAlignment="1" applyProtection="1"/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NumberFormat="1" applyFont="1" applyFill="1" applyAlignment="1" applyProtection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/>
    <xf numFmtId="0" fontId="7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/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quotePrefix="1" applyFont="1" applyFill="1"/>
    <xf numFmtId="0" fontId="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89" fontId="9" fillId="0" borderId="0" xfId="0" quotePrefix="1" applyNumberFormat="1" applyFont="1" applyFill="1" applyAlignment="1">
      <alignment horizontal="left"/>
    </xf>
    <xf numFmtId="0" fontId="9" fillId="0" borderId="0" xfId="43" applyNumberFormat="1" applyFont="1" applyFill="1"/>
    <xf numFmtId="0" fontId="33" fillId="0" borderId="1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horizontal="left"/>
    </xf>
    <xf numFmtId="0" fontId="12" fillId="0" borderId="11" xfId="0" applyNumberFormat="1" applyFont="1" applyFill="1" applyBorder="1" applyAlignment="1">
      <alignment horizontal="distributed" shrinkToFit="1"/>
    </xf>
    <xf numFmtId="0" fontId="38" fillId="0" borderId="11" xfId="43" applyNumberFormat="1" applyFont="1" applyFill="1" applyBorder="1" applyAlignment="1">
      <alignment horizontal="left"/>
    </xf>
    <xf numFmtId="0" fontId="9" fillId="0" borderId="11" xfId="43" applyNumberFormat="1" applyFont="1" applyFill="1" applyBorder="1" applyAlignment="1">
      <alignment horizontal="center"/>
    </xf>
    <xf numFmtId="0" fontId="9" fillId="0" borderId="11" xfId="43" applyNumberFormat="1" applyFont="1" applyFill="1" applyBorder="1"/>
    <xf numFmtId="0" fontId="40" fillId="0" borderId="0" xfId="0" applyNumberFormat="1" applyFont="1" applyFill="1" applyAlignment="1">
      <alignment horizontal="distributed" vertical="center" shrinkToFit="1"/>
    </xf>
    <xf numFmtId="0" fontId="41" fillId="0" borderId="0" xfId="0" applyNumberFormat="1" applyFont="1" applyFill="1" applyAlignment="1">
      <alignment horizontal="left"/>
    </xf>
    <xf numFmtId="0" fontId="42" fillId="0" borderId="12" xfId="43" applyNumberFormat="1" applyFont="1" applyFill="1" applyBorder="1" applyAlignment="1">
      <alignment horizontal="center" vertical="center"/>
    </xf>
    <xf numFmtId="0" fontId="42" fillId="0" borderId="13" xfId="43" applyNumberFormat="1" applyFont="1" applyFill="1" applyBorder="1" applyAlignment="1">
      <alignment horizontal="center" vertical="center"/>
    </xf>
    <xf numFmtId="0" fontId="42" fillId="0" borderId="14" xfId="43" applyNumberFormat="1" applyFont="1" applyFill="1" applyBorder="1" applyAlignment="1">
      <alignment horizontal="center" vertical="center"/>
    </xf>
    <xf numFmtId="0" fontId="42" fillId="0" borderId="15" xfId="43" applyNumberFormat="1" applyFont="1" applyFill="1" applyBorder="1" applyAlignment="1">
      <alignment horizontal="right" vertical="center"/>
    </xf>
    <xf numFmtId="0" fontId="42" fillId="0" borderId="14" xfId="43" applyNumberFormat="1" applyFont="1" applyFill="1" applyBorder="1" applyAlignment="1">
      <alignment horizontal="right" vertical="center"/>
    </xf>
    <xf numFmtId="0" fontId="44" fillId="0" borderId="16" xfId="43" applyNumberFormat="1" applyFont="1" applyFill="1" applyBorder="1" applyAlignment="1">
      <alignment horizontal="center" vertical="center" shrinkToFit="1"/>
    </xf>
    <xf numFmtId="0" fontId="9" fillId="0" borderId="0" xfId="43" applyNumberFormat="1" applyFont="1" applyFill="1" applyBorder="1"/>
    <xf numFmtId="0" fontId="39" fillId="0" borderId="0" xfId="43" applyNumberFormat="1" applyFont="1" applyFill="1" applyAlignment="1"/>
    <xf numFmtId="0" fontId="39" fillId="0" borderId="11" xfId="43" applyNumberFormat="1" applyFont="1" applyFill="1" applyBorder="1"/>
    <xf numFmtId="0" fontId="47" fillId="0" borderId="0" xfId="43" applyNumberFormat="1" applyFont="1" applyFill="1"/>
    <xf numFmtId="0" fontId="39" fillId="0" borderId="0" xfId="43" applyNumberFormat="1" applyFont="1" applyFill="1"/>
    <xf numFmtId="0" fontId="38" fillId="0" borderId="0" xfId="43" applyNumberFormat="1" applyFont="1" applyFill="1"/>
    <xf numFmtId="49" fontId="11" fillId="0" borderId="17" xfId="43" applyNumberFormat="1" applyFont="1" applyFill="1" applyBorder="1" applyAlignment="1">
      <alignment horizontal="center" vertical="center" shrinkToFit="1"/>
    </xf>
    <xf numFmtId="0" fontId="48" fillId="0" borderId="0" xfId="43" applyNumberFormat="1" applyFont="1" applyFill="1"/>
    <xf numFmtId="0" fontId="11" fillId="0" borderId="18" xfId="43" applyNumberFormat="1" applyFont="1" applyFill="1" applyBorder="1" applyAlignment="1">
      <alignment horizontal="center" vertical="center"/>
    </xf>
    <xf numFmtId="0" fontId="11" fillId="0" borderId="19" xfId="43" applyNumberFormat="1" applyFont="1" applyFill="1" applyBorder="1" applyAlignment="1">
      <alignment horizontal="center" vertical="center"/>
    </xf>
    <xf numFmtId="0" fontId="11" fillId="0" borderId="20" xfId="43" applyNumberFormat="1" applyFont="1" applyFill="1" applyBorder="1" applyAlignment="1">
      <alignment horizontal="center" vertical="center"/>
    </xf>
    <xf numFmtId="0" fontId="11" fillId="0" borderId="21" xfId="43" applyNumberFormat="1" applyFont="1" applyFill="1" applyBorder="1" applyAlignment="1">
      <alignment horizontal="center" vertical="center"/>
    </xf>
    <xf numFmtId="0" fontId="11" fillId="0" borderId="22" xfId="43" applyNumberFormat="1" applyFont="1" applyFill="1" applyBorder="1" applyAlignment="1">
      <alignment horizontal="center" vertical="center"/>
    </xf>
    <xf numFmtId="0" fontId="11" fillId="0" borderId="23" xfId="43" applyNumberFormat="1" applyFont="1" applyFill="1" applyBorder="1" applyAlignment="1">
      <alignment horizontal="left" vertical="center"/>
    </xf>
    <xf numFmtId="185" fontId="11" fillId="0" borderId="24" xfId="43" applyNumberFormat="1" applyFont="1" applyFill="1" applyBorder="1" applyAlignment="1">
      <alignment horizontal="center" vertical="center" shrinkToFit="1"/>
    </xf>
    <xf numFmtId="49" fontId="11" fillId="0" borderId="24" xfId="43" applyNumberFormat="1" applyFont="1" applyFill="1" applyBorder="1" applyAlignment="1">
      <alignment horizontal="center" vertical="center" shrinkToFit="1"/>
    </xf>
    <xf numFmtId="49" fontId="11" fillId="0" borderId="23" xfId="43" applyNumberFormat="1" applyFont="1" applyFill="1" applyBorder="1" applyAlignment="1">
      <alignment horizontal="center" vertical="center" shrinkToFit="1"/>
    </xf>
    <xf numFmtId="0" fontId="11" fillId="0" borderId="25" xfId="43" applyNumberFormat="1" applyFont="1" applyFill="1" applyBorder="1" applyAlignment="1">
      <alignment horizontal="center" vertical="center" shrinkToFit="1"/>
    </xf>
    <xf numFmtId="0" fontId="11" fillId="0" borderId="23" xfId="43" applyNumberFormat="1" applyFont="1" applyFill="1" applyBorder="1" applyAlignment="1">
      <alignment horizontal="center" vertical="center" shrinkToFit="1"/>
    </xf>
    <xf numFmtId="38" fontId="11" fillId="0" borderId="24" xfId="33" applyFont="1" applyFill="1" applyBorder="1" applyAlignment="1">
      <alignment horizontal="center" vertical="center" shrinkToFit="1"/>
    </xf>
    <xf numFmtId="0" fontId="11" fillId="0" borderId="24" xfId="43" applyNumberFormat="1" applyFont="1" applyFill="1" applyBorder="1" applyAlignment="1">
      <alignment horizontal="center" vertical="center" shrinkToFit="1"/>
    </xf>
    <xf numFmtId="38" fontId="11" fillId="0" borderId="22" xfId="33" applyFont="1" applyFill="1" applyBorder="1" applyAlignment="1">
      <alignment horizontal="center" vertical="center" shrinkToFit="1"/>
    </xf>
    <xf numFmtId="0" fontId="11" fillId="0" borderId="26" xfId="43" applyNumberFormat="1" applyFont="1" applyFill="1" applyBorder="1" applyAlignment="1">
      <alignment horizontal="center" vertical="center"/>
    </xf>
    <xf numFmtId="0" fontId="11" fillId="0" borderId="17" xfId="43" applyNumberFormat="1" applyFont="1" applyFill="1" applyBorder="1" applyAlignment="1">
      <alignment horizontal="left" vertical="center"/>
    </xf>
    <xf numFmtId="185" fontId="11" fillId="0" borderId="27" xfId="43" applyNumberFormat="1" applyFont="1" applyFill="1" applyBorder="1" applyAlignment="1">
      <alignment horizontal="center" vertical="center" shrinkToFit="1"/>
    </xf>
    <xf numFmtId="49" fontId="11" fillId="0" borderId="27" xfId="43" applyNumberFormat="1" applyFont="1" applyFill="1" applyBorder="1" applyAlignment="1">
      <alignment horizontal="center" vertical="center" shrinkToFit="1"/>
    </xf>
    <xf numFmtId="0" fontId="11" fillId="0" borderId="28" xfId="43" applyNumberFormat="1" applyFont="1" applyFill="1" applyBorder="1" applyAlignment="1">
      <alignment horizontal="center" vertical="center" shrinkToFit="1"/>
    </xf>
    <xf numFmtId="0" fontId="11" fillId="0" borderId="17" xfId="43" applyNumberFormat="1" applyFont="1" applyFill="1" applyBorder="1" applyAlignment="1">
      <alignment horizontal="center" vertical="center" shrinkToFit="1"/>
    </xf>
    <xf numFmtId="38" fontId="11" fillId="0" borderId="27" xfId="33" applyFont="1" applyFill="1" applyBorder="1" applyAlignment="1">
      <alignment horizontal="center" vertical="center" shrinkToFit="1"/>
    </xf>
    <xf numFmtId="0" fontId="11" fillId="0" borderId="27" xfId="43" applyNumberFormat="1" applyFont="1" applyFill="1" applyBorder="1" applyAlignment="1">
      <alignment horizontal="center" vertical="center" shrinkToFit="1"/>
    </xf>
    <xf numFmtId="38" fontId="11" fillId="0" borderId="26" xfId="33" applyFont="1" applyFill="1" applyBorder="1" applyAlignment="1">
      <alignment horizontal="center" vertical="center" shrinkToFit="1"/>
    </xf>
    <xf numFmtId="0" fontId="11" fillId="0" borderId="29" xfId="43" applyNumberFormat="1" applyFont="1" applyFill="1" applyBorder="1" applyAlignment="1">
      <alignment horizontal="center" vertical="center" shrinkToFit="1"/>
    </xf>
    <xf numFmtId="0" fontId="11" fillId="0" borderId="30" xfId="43" applyNumberFormat="1" applyFont="1" applyFill="1" applyBorder="1" applyAlignment="1">
      <alignment horizontal="center" vertical="center" shrinkToFit="1"/>
    </xf>
    <xf numFmtId="38" fontId="11" fillId="0" borderId="31" xfId="33" applyFont="1" applyFill="1" applyBorder="1" applyAlignment="1">
      <alignment horizontal="center" vertical="center" shrinkToFit="1"/>
    </xf>
    <xf numFmtId="38" fontId="11" fillId="0" borderId="32" xfId="33" applyFont="1" applyFill="1" applyBorder="1" applyAlignment="1">
      <alignment horizontal="center" vertical="center" shrinkToFit="1"/>
    </xf>
    <xf numFmtId="0" fontId="11" fillId="0" borderId="33" xfId="43" applyNumberFormat="1" applyFont="1" applyFill="1" applyBorder="1" applyAlignment="1">
      <alignment horizontal="center" vertical="center"/>
    </xf>
    <xf numFmtId="0" fontId="11" fillId="0" borderId="34" xfId="43" applyNumberFormat="1" applyFont="1" applyFill="1" applyBorder="1" applyAlignment="1">
      <alignment horizontal="left" vertical="center"/>
    </xf>
    <xf numFmtId="185" fontId="11" fillId="0" borderId="35" xfId="43" applyNumberFormat="1" applyFont="1" applyFill="1" applyBorder="1" applyAlignment="1">
      <alignment horizontal="center" vertical="center" shrinkToFit="1"/>
    </xf>
    <xf numFmtId="38" fontId="11" fillId="0" borderId="33" xfId="33" applyFont="1" applyFill="1" applyBorder="1" applyAlignment="1">
      <alignment horizontal="center" vertical="center" shrinkToFit="1"/>
    </xf>
    <xf numFmtId="49" fontId="11" fillId="0" borderId="36" xfId="43" applyNumberFormat="1" applyFont="1" applyFill="1" applyBorder="1" applyAlignment="1">
      <alignment horizontal="center" vertical="center" shrinkToFit="1"/>
    </xf>
    <xf numFmtId="0" fontId="11" fillId="0" borderId="37" xfId="43" applyNumberFormat="1" applyFont="1" applyFill="1" applyBorder="1" applyAlignment="1">
      <alignment horizontal="center" vertical="center" shrinkToFit="1"/>
    </xf>
    <xf numFmtId="0" fontId="11" fillId="0" borderId="36" xfId="43" applyNumberFormat="1" applyFont="1" applyFill="1" applyBorder="1" applyAlignment="1">
      <alignment horizontal="center" vertical="center" shrinkToFit="1"/>
    </xf>
    <xf numFmtId="38" fontId="11" fillId="0" borderId="38" xfId="33" applyFont="1" applyFill="1" applyBorder="1" applyAlignment="1">
      <alignment horizontal="center" vertical="center" shrinkToFit="1"/>
    </xf>
    <xf numFmtId="0" fontId="11" fillId="0" borderId="15" xfId="43" applyNumberFormat="1" applyFont="1" applyFill="1" applyBorder="1" applyAlignment="1">
      <alignment horizontal="center" vertical="center"/>
    </xf>
    <xf numFmtId="0" fontId="11" fillId="0" borderId="14" xfId="43" applyNumberFormat="1" applyFont="1" applyFill="1" applyBorder="1" applyAlignment="1">
      <alignment horizontal="center" vertical="center"/>
    </xf>
    <xf numFmtId="0" fontId="11" fillId="0" borderId="13" xfId="43" applyNumberFormat="1" applyFont="1" applyFill="1" applyBorder="1" applyAlignment="1">
      <alignment horizontal="center" vertical="center"/>
    </xf>
    <xf numFmtId="0" fontId="11" fillId="0" borderId="15" xfId="42" applyNumberFormat="1" applyFont="1" applyFill="1" applyBorder="1" applyAlignment="1">
      <alignment horizontal="right" vertical="center"/>
    </xf>
    <xf numFmtId="49" fontId="11" fillId="0" borderId="27" xfId="43" applyNumberFormat="1" applyFont="1" applyFill="1" applyBorder="1" applyAlignment="1">
      <alignment horizontal="center" vertical="center"/>
    </xf>
    <xf numFmtId="47" fontId="11" fillId="0" borderId="27" xfId="43" applyNumberFormat="1" applyFont="1" applyFill="1" applyBorder="1" applyAlignment="1">
      <alignment horizontal="center" vertical="center" shrinkToFit="1"/>
    </xf>
    <xf numFmtId="40" fontId="11" fillId="0" borderId="27" xfId="33" applyNumberFormat="1" applyFont="1" applyFill="1" applyBorder="1" applyAlignment="1">
      <alignment horizontal="center" vertical="center"/>
    </xf>
    <xf numFmtId="0" fontId="11" fillId="0" borderId="28" xfId="43" applyNumberFormat="1" applyFont="1" applyFill="1" applyBorder="1" applyAlignment="1">
      <alignment horizontal="center" vertical="center"/>
    </xf>
    <xf numFmtId="0" fontId="11" fillId="0" borderId="27" xfId="43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20" fontId="4" fillId="0" borderId="41" xfId="0" applyNumberFormat="1" applyFont="1" applyBorder="1" applyAlignment="1">
      <alignment horizontal="center" wrapText="1"/>
    </xf>
    <xf numFmtId="20" fontId="4" fillId="0" borderId="42" xfId="0" applyNumberFormat="1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20" fontId="4" fillId="0" borderId="44" xfId="0" applyNumberFormat="1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39" fillId="0" borderId="0" xfId="43" applyNumberFormat="1" applyFont="1" applyFill="1" applyBorder="1"/>
    <xf numFmtId="0" fontId="38" fillId="0" borderId="0" xfId="43" applyNumberFormat="1" applyFont="1" applyFill="1" applyBorder="1"/>
    <xf numFmtId="0" fontId="10" fillId="0" borderId="0" xfId="0" applyNumberFormat="1" applyFont="1" applyFill="1" applyBorder="1" applyAlignment="1">
      <alignment horizontal="center" vertical="center"/>
    </xf>
    <xf numFmtId="0" fontId="50" fillId="0" borderId="0" xfId="46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" vertical="center"/>
    </xf>
    <xf numFmtId="0" fontId="50" fillId="0" borderId="0" xfId="46" applyNumberFormat="1" applyFont="1" applyFill="1" applyBorder="1" applyAlignment="1">
      <alignment horizontal="left"/>
    </xf>
    <xf numFmtId="0" fontId="13" fillId="0" borderId="11" xfId="0" applyNumberFormat="1" applyFont="1" applyFill="1" applyBorder="1" applyAlignment="1">
      <alignment horizontal="left"/>
    </xf>
    <xf numFmtId="0" fontId="50" fillId="0" borderId="11" xfId="43" applyNumberFormat="1" applyFont="1" applyFill="1" applyBorder="1" applyAlignment="1">
      <alignment horizontal="center"/>
    </xf>
    <xf numFmtId="0" fontId="39" fillId="0" borderId="11" xfId="43" applyNumberFormat="1" applyFont="1" applyFill="1" applyBorder="1" applyAlignment="1">
      <alignment horizontal="left"/>
    </xf>
    <xf numFmtId="0" fontId="43" fillId="0" borderId="38" xfId="43" applyNumberFormat="1" applyFont="1" applyFill="1" applyBorder="1" applyAlignment="1">
      <alignment horizontal="center" vertical="center"/>
    </xf>
    <xf numFmtId="0" fontId="44" fillId="0" borderId="46" xfId="43" applyNumberFormat="1" applyFont="1" applyFill="1" applyBorder="1" applyAlignment="1">
      <alignment vertical="center" shrinkToFit="1"/>
    </xf>
    <xf numFmtId="0" fontId="44" fillId="0" borderId="16" xfId="43" applyNumberFormat="1" applyFont="1" applyFill="1" applyBorder="1" applyAlignment="1">
      <alignment vertical="center" shrinkToFit="1"/>
    </xf>
    <xf numFmtId="185" fontId="44" fillId="0" borderId="36" xfId="43" applyNumberFormat="1" applyFont="1" applyFill="1" applyBorder="1" applyAlignment="1">
      <alignment horizontal="center" vertical="center" shrinkToFit="1"/>
    </xf>
    <xf numFmtId="0" fontId="44" fillId="0" borderId="38" xfId="43" applyNumberFormat="1" applyFont="1" applyFill="1" applyBorder="1" applyAlignment="1">
      <alignment horizontal="center" vertical="center" shrinkToFit="1"/>
    </xf>
    <xf numFmtId="0" fontId="44" fillId="0" borderId="36" xfId="43" applyNumberFormat="1" applyFont="1" applyFill="1" applyBorder="1" applyAlignment="1">
      <alignment horizontal="center" vertical="center" shrinkToFit="1"/>
    </xf>
    <xf numFmtId="0" fontId="44" fillId="0" borderId="37" xfId="43" applyNumberFormat="1" applyFont="1" applyFill="1" applyBorder="1" applyAlignment="1">
      <alignment horizontal="center" vertical="center" shrinkToFit="1"/>
    </xf>
    <xf numFmtId="2" fontId="44" fillId="0" borderId="38" xfId="43" applyNumberFormat="1" applyFont="1" applyFill="1" applyBorder="1" applyAlignment="1">
      <alignment horizontal="center" vertical="center" shrinkToFit="1"/>
    </xf>
    <xf numFmtId="49" fontId="44" fillId="0" borderId="36" xfId="43" applyNumberFormat="1" applyFont="1" applyFill="1" applyBorder="1" applyAlignment="1">
      <alignment horizontal="center" vertical="center" shrinkToFit="1"/>
    </xf>
    <xf numFmtId="49" fontId="44" fillId="0" borderId="38" xfId="43" applyNumberFormat="1" applyFont="1" applyFill="1" applyBorder="1" applyAlignment="1">
      <alignment horizontal="center" vertical="center" shrinkToFit="1"/>
    </xf>
    <xf numFmtId="2" fontId="44" fillId="0" borderId="36" xfId="43" applyNumberFormat="1" applyFont="1" applyFill="1" applyBorder="1" applyAlignment="1">
      <alignment horizontal="center" vertical="center" shrinkToFit="1"/>
    </xf>
    <xf numFmtId="0" fontId="43" fillId="0" borderId="27" xfId="43" applyNumberFormat="1" applyFont="1" applyFill="1" applyBorder="1" applyAlignment="1">
      <alignment horizontal="center" vertical="center"/>
    </xf>
    <xf numFmtId="0" fontId="44" fillId="0" borderId="26" xfId="43" applyNumberFormat="1" applyFont="1" applyFill="1" applyBorder="1" applyAlignment="1">
      <alignment vertical="center" shrinkToFit="1"/>
    </xf>
    <xf numFmtId="0" fontId="44" fillId="0" borderId="47" xfId="43" applyNumberFormat="1" applyFont="1" applyFill="1" applyBorder="1" applyAlignment="1">
      <alignment vertical="center" shrinkToFit="1"/>
    </xf>
    <xf numFmtId="185" fontId="44" fillId="0" borderId="17" xfId="43" applyNumberFormat="1" applyFont="1" applyFill="1" applyBorder="1" applyAlignment="1">
      <alignment horizontal="center" vertical="center" shrinkToFit="1"/>
    </xf>
    <xf numFmtId="0" fontId="44" fillId="0" borderId="27" xfId="43" applyNumberFormat="1" applyFont="1" applyFill="1" applyBorder="1" applyAlignment="1">
      <alignment horizontal="center" vertical="center" shrinkToFit="1"/>
    </xf>
    <xf numFmtId="0" fontId="44" fillId="0" borderId="17" xfId="43" applyNumberFormat="1" applyFont="1" applyFill="1" applyBorder="1" applyAlignment="1">
      <alignment horizontal="center" vertical="center" shrinkToFit="1"/>
    </xf>
    <xf numFmtId="0" fontId="44" fillId="0" borderId="28" xfId="43" applyNumberFormat="1" applyFont="1" applyFill="1" applyBorder="1" applyAlignment="1">
      <alignment horizontal="center" vertical="center" shrinkToFit="1"/>
    </xf>
    <xf numFmtId="2" fontId="44" fillId="0" borderId="27" xfId="43" applyNumberFormat="1" applyFont="1" applyFill="1" applyBorder="1" applyAlignment="1">
      <alignment horizontal="center" vertical="center" shrinkToFit="1"/>
    </xf>
    <xf numFmtId="49" fontId="44" fillId="0" borderId="17" xfId="43" applyNumberFormat="1" applyFont="1" applyFill="1" applyBorder="1" applyAlignment="1">
      <alignment horizontal="center" vertical="center" shrinkToFit="1"/>
    </xf>
    <xf numFmtId="49" fontId="44" fillId="0" borderId="27" xfId="43" applyNumberFormat="1" applyFont="1" applyFill="1" applyBorder="1" applyAlignment="1">
      <alignment horizontal="center" vertical="center" shrinkToFit="1"/>
    </xf>
    <xf numFmtId="2" fontId="44" fillId="0" borderId="17" xfId="43" applyNumberFormat="1" applyFont="1" applyFill="1" applyBorder="1" applyAlignment="1">
      <alignment horizontal="center" vertical="center" shrinkToFit="1"/>
    </xf>
    <xf numFmtId="0" fontId="44" fillId="0" borderId="47" xfId="43" applyNumberFormat="1" applyFont="1" applyFill="1" applyBorder="1" applyAlignment="1">
      <alignment horizontal="center" vertical="center" shrinkToFit="1"/>
    </xf>
    <xf numFmtId="0" fontId="43" fillId="0" borderId="27" xfId="43" quotePrefix="1" applyNumberFormat="1" applyFont="1" applyFill="1" applyBorder="1" applyAlignment="1">
      <alignment horizontal="center" vertical="center"/>
    </xf>
    <xf numFmtId="0" fontId="45" fillId="0" borderId="35" xfId="43" applyNumberFormat="1" applyFont="1" applyFill="1" applyBorder="1" applyAlignment="1">
      <alignment horizontal="center" vertical="center"/>
    </xf>
    <xf numFmtId="0" fontId="44" fillId="0" borderId="33" xfId="43" applyNumberFormat="1" applyFont="1" applyFill="1" applyBorder="1" applyAlignment="1">
      <alignment vertical="center" shrinkToFit="1"/>
    </xf>
    <xf numFmtId="0" fontId="44" fillId="0" borderId="48" xfId="43" applyNumberFormat="1" applyFont="1" applyFill="1" applyBorder="1" applyAlignment="1">
      <alignment vertical="center" shrinkToFit="1"/>
    </xf>
    <xf numFmtId="185" fontId="44" fillId="0" borderId="34" xfId="43" applyNumberFormat="1" applyFont="1" applyFill="1" applyBorder="1" applyAlignment="1">
      <alignment horizontal="center" vertical="center" shrinkToFit="1"/>
    </xf>
    <xf numFmtId="0" fontId="44" fillId="0" borderId="35" xfId="43" applyNumberFormat="1" applyFont="1" applyFill="1" applyBorder="1" applyAlignment="1">
      <alignment horizontal="center" vertical="center" shrinkToFit="1"/>
    </xf>
    <xf numFmtId="0" fontId="44" fillId="0" borderId="34" xfId="43" applyNumberFormat="1" applyFont="1" applyFill="1" applyBorder="1" applyAlignment="1">
      <alignment horizontal="center" vertical="center" shrinkToFit="1"/>
    </xf>
    <xf numFmtId="0" fontId="44" fillId="0" borderId="49" xfId="43" applyNumberFormat="1" applyFont="1" applyFill="1" applyBorder="1" applyAlignment="1">
      <alignment horizontal="center" vertical="center" shrinkToFit="1"/>
    </xf>
    <xf numFmtId="2" fontId="44" fillId="0" borderId="35" xfId="43" applyNumberFormat="1" applyFont="1" applyFill="1" applyBorder="1" applyAlignment="1">
      <alignment horizontal="center" vertical="center" shrinkToFit="1"/>
    </xf>
    <xf numFmtId="49" fontId="44" fillId="0" borderId="34" xfId="43" applyNumberFormat="1" applyFont="1" applyFill="1" applyBorder="1" applyAlignment="1">
      <alignment horizontal="center" vertical="center" shrinkToFit="1"/>
    </xf>
    <xf numFmtId="49" fontId="44" fillId="0" borderId="35" xfId="43" applyNumberFormat="1" applyFont="1" applyFill="1" applyBorder="1" applyAlignment="1">
      <alignment horizontal="center" vertical="center" shrinkToFit="1"/>
    </xf>
    <xf numFmtId="2" fontId="44" fillId="0" borderId="34" xfId="43" applyNumberFormat="1" applyFont="1" applyFill="1" applyBorder="1" applyAlignment="1">
      <alignment horizontal="center" vertical="center" shrinkToFit="1"/>
    </xf>
    <xf numFmtId="0" fontId="44" fillId="0" borderId="48" xfId="43" applyNumberFormat="1" applyFont="1" applyFill="1" applyBorder="1" applyAlignment="1">
      <alignment horizontal="center" vertical="center" shrinkToFit="1"/>
    </xf>
    <xf numFmtId="0" fontId="38" fillId="0" borderId="11" xfId="43" applyNumberFormat="1" applyFont="1" applyFill="1" applyBorder="1"/>
    <xf numFmtId="0" fontId="11" fillId="0" borderId="50" xfId="43" applyNumberFormat="1" applyFont="1" applyFill="1" applyBorder="1" applyAlignment="1">
      <alignment horizontal="center" vertical="center"/>
    </xf>
    <xf numFmtId="0" fontId="11" fillId="0" borderId="51" xfId="43" applyNumberFormat="1" applyFont="1" applyFill="1" applyBorder="1" applyAlignment="1">
      <alignment horizontal="center" vertical="center"/>
    </xf>
    <xf numFmtId="0" fontId="11" fillId="0" borderId="52" xfId="43" applyNumberFormat="1" applyFont="1" applyFill="1" applyBorder="1" applyAlignment="1">
      <alignment horizontal="left" vertical="center"/>
    </xf>
    <xf numFmtId="0" fontId="11" fillId="0" borderId="53" xfId="43" applyNumberFormat="1" applyFont="1" applyFill="1" applyBorder="1" applyAlignment="1">
      <alignment horizontal="left" vertical="center"/>
    </xf>
    <xf numFmtId="190" fontId="11" fillId="0" borderId="27" xfId="43" applyNumberFormat="1" applyFont="1" applyFill="1" applyBorder="1" applyAlignment="1">
      <alignment horizontal="center" vertical="center" shrinkToFit="1"/>
    </xf>
    <xf numFmtId="0" fontId="11" fillId="0" borderId="31" xfId="43" applyNumberFormat="1" applyFont="1" applyFill="1" applyBorder="1" applyAlignment="1">
      <alignment horizontal="center" vertical="center" shrinkToFit="1"/>
    </xf>
    <xf numFmtId="0" fontId="11" fillId="0" borderId="54" xfId="43" applyNumberFormat="1" applyFont="1" applyFill="1" applyBorder="1" applyAlignment="1">
      <alignment horizontal="left" vertical="center"/>
    </xf>
    <xf numFmtId="49" fontId="11" fillId="0" borderId="35" xfId="43" applyNumberFormat="1" applyFont="1" applyFill="1" applyBorder="1" applyAlignment="1">
      <alignment horizontal="center" vertical="center" shrinkToFit="1"/>
    </xf>
    <xf numFmtId="49" fontId="11" fillId="0" borderId="34" xfId="43" applyNumberFormat="1" applyFont="1" applyFill="1" applyBorder="1" applyAlignment="1">
      <alignment horizontal="center" vertical="center" shrinkToFit="1"/>
    </xf>
    <xf numFmtId="0" fontId="11" fillId="0" borderId="49" xfId="43" applyNumberFormat="1" applyFont="1" applyFill="1" applyBorder="1" applyAlignment="1">
      <alignment horizontal="center" vertical="center" shrinkToFit="1"/>
    </xf>
    <xf numFmtId="0" fontId="11" fillId="0" borderId="34" xfId="43" applyNumberFormat="1" applyFont="1" applyFill="1" applyBorder="1" applyAlignment="1">
      <alignment horizontal="center" vertical="center" shrinkToFit="1"/>
    </xf>
    <xf numFmtId="190" fontId="11" fillId="0" borderId="35" xfId="43" applyNumberFormat="1" applyFont="1" applyFill="1" applyBorder="1" applyAlignment="1">
      <alignment horizontal="center" vertical="center" shrinkToFit="1"/>
    </xf>
    <xf numFmtId="38" fontId="11" fillId="0" borderId="35" xfId="33" applyFont="1" applyFill="1" applyBorder="1" applyAlignment="1">
      <alignment horizontal="center" vertical="center" shrinkToFit="1"/>
    </xf>
    <xf numFmtId="0" fontId="11" fillId="0" borderId="35" xfId="43" applyNumberFormat="1" applyFont="1" applyFill="1" applyBorder="1" applyAlignment="1">
      <alignment horizontal="center" vertical="center" shrinkToFit="1"/>
    </xf>
    <xf numFmtId="0" fontId="11" fillId="0" borderId="38" xfId="43" applyNumberFormat="1" applyFont="1" applyFill="1" applyBorder="1" applyAlignment="1">
      <alignment horizontal="center" vertical="center" shrinkToFit="1"/>
    </xf>
    <xf numFmtId="0" fontId="4" fillId="0" borderId="44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182" fontId="4" fillId="0" borderId="41" xfId="0" applyNumberFormat="1" applyFont="1" applyBorder="1" applyAlignment="1">
      <alignment horizontal="center" wrapText="1"/>
    </xf>
    <xf numFmtId="182" fontId="4" fillId="0" borderId="42" xfId="0" applyNumberFormat="1" applyFont="1" applyBorder="1" applyAlignment="1">
      <alignment horizontal="center" wrapText="1"/>
    </xf>
    <xf numFmtId="20" fontId="4" fillId="0" borderId="58" xfId="0" applyNumberFormat="1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183" fontId="4" fillId="0" borderId="57" xfId="0" applyNumberFormat="1" applyFont="1" applyBorder="1" applyAlignment="1">
      <alignment horizontal="center" wrapText="1"/>
    </xf>
    <xf numFmtId="183" fontId="4" fillId="0" borderId="41" xfId="0" applyNumberFormat="1" applyFont="1" applyBorder="1" applyAlignment="1">
      <alignment horizontal="center" wrapText="1"/>
    </xf>
    <xf numFmtId="182" fontId="4" fillId="0" borderId="60" xfId="0" applyNumberFormat="1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49" fontId="52" fillId="0" borderId="0" xfId="44" applyNumberFormat="1" applyFont="1" applyAlignment="1">
      <alignment vertical="center"/>
    </xf>
    <xf numFmtId="49" fontId="53" fillId="0" borderId="0" xfId="44" applyNumberFormat="1" applyFont="1" applyAlignment="1">
      <alignment vertical="center"/>
    </xf>
    <xf numFmtId="49" fontId="53" fillId="0" borderId="0" xfId="44" applyNumberFormat="1" applyFont="1" applyAlignment="1">
      <alignment horizontal="center" vertical="center"/>
    </xf>
    <xf numFmtId="49" fontId="53" fillId="0" borderId="0" xfId="44" applyNumberFormat="1" applyFont="1" applyAlignment="1">
      <alignment horizontal="right" vertical="center"/>
    </xf>
    <xf numFmtId="49" fontId="52" fillId="0" borderId="0" xfId="44" applyNumberFormat="1" applyFont="1" applyAlignment="1">
      <alignment horizontal="right" vertical="center"/>
    </xf>
    <xf numFmtId="49" fontId="54" fillId="0" borderId="0" xfId="44" applyNumberFormat="1" applyFont="1" applyAlignment="1">
      <alignment horizontal="center" vertical="center"/>
    </xf>
    <xf numFmtId="49" fontId="53" fillId="0" borderId="62" xfId="44" applyNumberFormat="1" applyFont="1" applyBorder="1" applyAlignment="1">
      <alignment horizontal="center" vertical="center"/>
    </xf>
    <xf numFmtId="49" fontId="53" fillId="0" borderId="63" xfId="44" applyNumberFormat="1" applyFont="1" applyBorder="1" applyAlignment="1">
      <alignment horizontal="center" vertical="center"/>
    </xf>
    <xf numFmtId="49" fontId="53" fillId="0" borderId="63" xfId="44" applyNumberFormat="1" applyFont="1" applyBorder="1" applyAlignment="1">
      <alignment vertical="center" wrapText="1"/>
    </xf>
    <xf numFmtId="49" fontId="53" fillId="0" borderId="62" xfId="44" applyNumberFormat="1" applyFont="1" applyBorder="1" applyAlignment="1">
      <alignment vertical="center" wrapText="1"/>
    </xf>
    <xf numFmtId="49" fontId="53" fillId="0" borderId="62" xfId="44" applyNumberFormat="1" applyFont="1" applyBorder="1" applyAlignment="1">
      <alignment horizontal="right" vertical="center"/>
    </xf>
    <xf numFmtId="49" fontId="53" fillId="0" borderId="64" xfId="44" applyNumberFormat="1" applyFont="1" applyBorder="1" applyAlignment="1">
      <alignment horizontal="center" vertical="center"/>
    </xf>
    <xf numFmtId="49" fontId="53" fillId="0" borderId="64" xfId="44" applyNumberFormat="1" applyFont="1" applyBorder="1" applyAlignment="1">
      <alignment vertical="center" wrapText="1"/>
    </xf>
    <xf numFmtId="49" fontId="53" fillId="0" borderId="62" xfId="44" applyNumberFormat="1" applyFont="1" applyBorder="1" applyAlignment="1">
      <alignment vertical="center"/>
    </xf>
    <xf numFmtId="49" fontId="53" fillId="0" borderId="62" xfId="44" applyNumberFormat="1" applyFont="1" applyBorder="1" applyAlignment="1">
      <alignment horizontal="right" vertical="center" wrapText="1"/>
    </xf>
    <xf numFmtId="49" fontId="53" fillId="0" borderId="63" xfId="0" applyNumberFormat="1" applyFont="1" applyBorder="1" applyAlignment="1">
      <alignment horizontal="center" vertical="center"/>
    </xf>
    <xf numFmtId="49" fontId="53" fillId="0" borderId="63" xfId="0" applyNumberFormat="1" applyFont="1" applyBorder="1" applyAlignment="1">
      <alignment vertical="center" wrapText="1"/>
    </xf>
    <xf numFmtId="49" fontId="53" fillId="0" borderId="62" xfId="0" applyNumberFormat="1" applyFont="1" applyBorder="1" applyAlignment="1">
      <alignment horizontal="center" vertical="center"/>
    </xf>
    <xf numFmtId="49" fontId="53" fillId="0" borderId="62" xfId="0" applyNumberFormat="1" applyFont="1" applyBorder="1" applyAlignment="1">
      <alignment vertical="center" wrapText="1"/>
    </xf>
    <xf numFmtId="49" fontId="53" fillId="0" borderId="62" xfId="0" applyNumberFormat="1" applyFont="1" applyBorder="1" applyAlignment="1">
      <alignment horizontal="right" vertical="center"/>
    </xf>
    <xf numFmtId="49" fontId="53" fillId="0" borderId="0" xfId="0" applyNumberFormat="1" applyFont="1" applyAlignment="1">
      <alignment vertical="center"/>
    </xf>
    <xf numFmtId="49" fontId="53" fillId="0" borderId="64" xfId="0" applyNumberFormat="1" applyFont="1" applyBorder="1" applyAlignment="1">
      <alignment horizontal="center" vertical="center"/>
    </xf>
    <xf numFmtId="49" fontId="53" fillId="0" borderId="64" xfId="0" applyNumberFormat="1" applyFont="1" applyBorder="1" applyAlignment="1">
      <alignment vertical="center" wrapText="1"/>
    </xf>
    <xf numFmtId="49" fontId="53" fillId="0" borderId="62" xfId="0" applyNumberFormat="1" applyFont="1" applyBorder="1" applyAlignment="1">
      <alignment vertical="center"/>
    </xf>
    <xf numFmtId="49" fontId="53" fillId="0" borderId="62" xfId="0" applyNumberFormat="1" applyFont="1" applyBorder="1" applyAlignment="1">
      <alignment horizontal="right" vertical="center" wrapText="1"/>
    </xf>
    <xf numFmtId="49" fontId="53" fillId="0" borderId="64" xfId="0" applyNumberFormat="1" applyFont="1" applyBorder="1" applyAlignment="1">
      <alignment horizontal="center" vertical="top" wrapText="1"/>
    </xf>
    <xf numFmtId="49" fontId="53" fillId="0" borderId="65" xfId="0" applyNumberFormat="1" applyFont="1" applyBorder="1" applyAlignment="1">
      <alignment horizontal="center" vertical="top" wrapText="1"/>
    </xf>
    <xf numFmtId="0" fontId="34" fillId="0" borderId="0" xfId="0" applyNumberFormat="1" applyFont="1" applyFill="1" applyAlignment="1">
      <alignment horizontal="center" vertical="center"/>
    </xf>
    <xf numFmtId="0" fontId="55" fillId="0" borderId="0" xfId="0" applyNumberFormat="1" applyFont="1" applyFill="1" applyAlignment="1">
      <alignment horizontal="center" vertical="center" shrinkToFit="1"/>
    </xf>
    <xf numFmtId="0" fontId="45" fillId="0" borderId="35" xfId="43" quotePrefix="1" applyNumberFormat="1" applyFont="1" applyFill="1" applyBorder="1" applyAlignment="1">
      <alignment horizontal="center" vertical="center"/>
    </xf>
    <xf numFmtId="0" fontId="46" fillId="0" borderId="11" xfId="43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8" fillId="0" borderId="0" xfId="43" applyNumberFormat="1" applyFont="1" applyFill="1" applyAlignment="1">
      <alignment horizontal="center"/>
    </xf>
    <xf numFmtId="182" fontId="9" fillId="0" borderId="0" xfId="43" applyNumberFormat="1" applyFont="1" applyFill="1"/>
    <xf numFmtId="47" fontId="11" fillId="0" borderId="35" xfId="43" applyNumberFormat="1" applyFont="1" applyFill="1" applyBorder="1" applyAlignment="1">
      <alignment horizontal="center" vertical="center" shrinkToFit="1"/>
    </xf>
    <xf numFmtId="40" fontId="11" fillId="0" borderId="35" xfId="33" applyNumberFormat="1" applyFont="1" applyFill="1" applyBorder="1" applyAlignment="1">
      <alignment horizontal="center" vertical="center"/>
    </xf>
    <xf numFmtId="0" fontId="11" fillId="0" borderId="49" xfId="43" applyNumberFormat="1" applyFont="1" applyFill="1" applyBorder="1" applyAlignment="1">
      <alignment horizontal="center" vertical="center"/>
    </xf>
    <xf numFmtId="49" fontId="11" fillId="0" borderId="35" xfId="43" applyNumberFormat="1" applyFont="1" applyFill="1" applyBorder="1" applyAlignment="1">
      <alignment horizontal="center" vertical="center"/>
    </xf>
    <xf numFmtId="0" fontId="11" fillId="0" borderId="35" xfId="43" applyNumberFormat="1" applyFont="1" applyFill="1" applyBorder="1" applyAlignment="1">
      <alignment horizontal="center" vertical="center"/>
    </xf>
    <xf numFmtId="0" fontId="38" fillId="0" borderId="66" xfId="43" applyNumberFormat="1" applyFont="1" applyFill="1" applyBorder="1"/>
    <xf numFmtId="0" fontId="9" fillId="0" borderId="66" xfId="43" applyNumberFormat="1" applyFont="1" applyFill="1" applyBorder="1"/>
    <xf numFmtId="0" fontId="3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58" fillId="0" borderId="0" xfId="0" applyNumberFormat="1" applyFont="1" applyFill="1" applyAlignment="1">
      <alignment horizontal="center" vertical="center" shrinkToFit="1"/>
    </xf>
    <xf numFmtId="0" fontId="9" fillId="0" borderId="0" xfId="0" applyNumberFormat="1" applyFont="1" applyFill="1" applyAlignment="1"/>
    <xf numFmtId="0" fontId="9" fillId="0" borderId="0" xfId="0" quotePrefix="1" applyNumberFormat="1" applyFont="1" applyFill="1" applyAlignment="1"/>
    <xf numFmtId="0" fontId="10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distributed" vertical="center"/>
    </xf>
    <xf numFmtId="0" fontId="10" fillId="0" borderId="0" xfId="0" applyNumberFormat="1" applyFont="1" applyFill="1" applyAlignment="1">
      <alignment horizontal="distributed"/>
    </xf>
    <xf numFmtId="0" fontId="11" fillId="0" borderId="0" xfId="0" applyNumberFormat="1" applyFont="1" applyFill="1" applyAlignment="1">
      <alignment horizontal="centerContinuous"/>
    </xf>
    <xf numFmtId="0" fontId="11" fillId="0" borderId="0" xfId="0" applyNumberFormat="1" applyFont="1" applyFill="1" applyAlignment="1">
      <alignment horizontal="center"/>
    </xf>
    <xf numFmtId="0" fontId="59" fillId="0" borderId="0" xfId="0" applyNumberFormat="1" applyFont="1" applyFill="1" applyAlignment="1">
      <alignment horizontal="left"/>
    </xf>
    <xf numFmtId="0" fontId="59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Border="1" applyAlignment="1">
      <alignment vertical="center"/>
    </xf>
    <xf numFmtId="0" fontId="12" fillId="0" borderId="67" xfId="0" applyNumberFormat="1" applyFont="1" applyFill="1" applyBorder="1" applyAlignment="1">
      <alignment vertical="center" shrinkToFit="1"/>
    </xf>
    <xf numFmtId="0" fontId="12" fillId="0" borderId="50" xfId="0" applyNumberFormat="1" applyFont="1" applyFill="1" applyBorder="1" applyAlignment="1">
      <alignment vertical="center" shrinkToFit="1"/>
    </xf>
    <xf numFmtId="0" fontId="12" fillId="0" borderId="68" xfId="0" applyNumberFormat="1" applyFont="1" applyFill="1" applyBorder="1" applyAlignment="1">
      <alignment vertical="center" shrinkToFit="1"/>
    </xf>
    <xf numFmtId="0" fontId="12" fillId="0" borderId="23" xfId="0" applyNumberFormat="1" applyFont="1" applyFill="1" applyBorder="1" applyAlignment="1">
      <alignment horizontal="right" vertical="center"/>
    </xf>
    <xf numFmtId="0" fontId="12" fillId="0" borderId="23" xfId="0" quotePrefix="1" applyNumberFormat="1" applyFont="1" applyFill="1" applyBorder="1" applyAlignment="1">
      <alignment horizontal="right" vertical="center"/>
    </xf>
    <xf numFmtId="0" fontId="12" fillId="0" borderId="23" xfId="0" applyNumberFormat="1" applyFont="1" applyFill="1" applyBorder="1" applyAlignment="1">
      <alignment vertical="center"/>
    </xf>
    <xf numFmtId="0" fontId="12" fillId="0" borderId="69" xfId="0" applyNumberFormat="1" applyFont="1" applyFill="1" applyBorder="1" applyAlignment="1">
      <alignment vertical="center"/>
    </xf>
    <xf numFmtId="0" fontId="12" fillId="0" borderId="24" xfId="0" applyNumberFormat="1" applyFont="1" applyFill="1" applyBorder="1" applyAlignment="1">
      <alignment horizontal="right" vertical="center"/>
    </xf>
    <xf numFmtId="0" fontId="13" fillId="0" borderId="70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vertical="center" shrinkToFit="1"/>
    </xf>
    <xf numFmtId="0" fontId="13" fillId="0" borderId="71" xfId="0" applyNumberFormat="1" applyFont="1" applyFill="1" applyBorder="1" applyAlignment="1">
      <alignment horizontal="center" vertical="center" shrinkToFit="1"/>
    </xf>
    <xf numFmtId="0" fontId="13" fillId="0" borderId="17" xfId="0" applyNumberFormat="1" applyFont="1" applyFill="1" applyBorder="1" applyAlignment="1">
      <alignment horizontal="center" vertical="center" shrinkToFit="1"/>
    </xf>
    <xf numFmtId="0" fontId="13" fillId="0" borderId="47" xfId="0" applyNumberFormat="1" applyFont="1" applyFill="1" applyBorder="1" applyAlignment="1">
      <alignment horizontal="center" vertical="center" shrinkToFit="1"/>
    </xf>
    <xf numFmtId="0" fontId="13" fillId="0" borderId="74" xfId="0" applyNumberFormat="1" applyFont="1" applyFill="1" applyBorder="1" applyAlignment="1">
      <alignment horizontal="center" vertical="center" shrinkToFit="1"/>
    </xf>
    <xf numFmtId="0" fontId="13" fillId="0" borderId="75" xfId="0" applyNumberFormat="1" applyFont="1" applyFill="1" applyBorder="1" applyAlignment="1">
      <alignment horizontal="center" vertical="center" shrinkToFit="1"/>
    </xf>
    <xf numFmtId="0" fontId="60" fillId="0" borderId="21" xfId="0" applyNumberFormat="1" applyFont="1" applyFill="1" applyBorder="1" applyAlignment="1">
      <alignment horizontal="center" vertical="center" shrinkToFit="1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60" fillId="0" borderId="51" xfId="0" applyNumberFormat="1" applyFont="1" applyFill="1" applyBorder="1" applyAlignment="1">
      <alignment horizontal="center" vertical="center" shrinkToFit="1"/>
    </xf>
    <xf numFmtId="0" fontId="60" fillId="0" borderId="76" xfId="0" applyNumberFormat="1" applyFont="1" applyFill="1" applyBorder="1" applyAlignment="1">
      <alignment horizontal="center" vertical="center" shrinkToFit="1"/>
    </xf>
    <xf numFmtId="0" fontId="60" fillId="0" borderId="77" xfId="0" applyNumberFormat="1" applyFont="1" applyFill="1" applyBorder="1" applyAlignment="1">
      <alignment horizontal="center" vertical="center" shrinkToFit="1"/>
    </xf>
    <xf numFmtId="0" fontId="60" fillId="0" borderId="78" xfId="0" applyNumberFormat="1" applyFont="1" applyFill="1" applyBorder="1" applyAlignment="1">
      <alignment horizontal="center" vertical="center" shrinkToFit="1"/>
    </xf>
    <xf numFmtId="0" fontId="60" fillId="0" borderId="79" xfId="0" applyNumberFormat="1" applyFont="1" applyFill="1" applyBorder="1" applyAlignment="1">
      <alignment horizontal="center" vertical="center" shrinkToFit="1"/>
    </xf>
    <xf numFmtId="0" fontId="10" fillId="0" borderId="80" xfId="0" applyNumberFormat="1" applyFont="1" applyFill="1" applyBorder="1" applyAlignment="1">
      <alignment horizontal="center" vertical="center"/>
    </xf>
    <xf numFmtId="0" fontId="10" fillId="0" borderId="81" xfId="0" applyNumberFormat="1" applyFont="1" applyFill="1" applyBorder="1" applyAlignment="1">
      <alignment horizontal="center" vertical="center"/>
    </xf>
    <xf numFmtId="0" fontId="10" fillId="0" borderId="82" xfId="0" applyNumberFormat="1" applyFont="1" applyFill="1" applyBorder="1" applyAlignment="1">
      <alignment horizontal="center" vertical="center"/>
    </xf>
    <xf numFmtId="0" fontId="10" fillId="0" borderId="8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32" fillId="0" borderId="0" xfId="46" applyNumberFormat="1" applyFont="1" applyFill="1"/>
    <xf numFmtId="49" fontId="10" fillId="0" borderId="0" xfId="0" applyNumberFormat="1" applyFont="1" applyFill="1" applyAlignment="1">
      <alignment horizontal="right" vertical="center"/>
    </xf>
    <xf numFmtId="0" fontId="10" fillId="0" borderId="0" xfId="46" applyNumberFormat="1" applyFont="1" applyFill="1" applyAlignment="1">
      <alignment vertical="center"/>
    </xf>
    <xf numFmtId="0" fontId="32" fillId="0" borderId="0" xfId="46" applyNumberFormat="1" applyFont="1" applyFill="1" applyAlignment="1">
      <alignment vertical="center"/>
    </xf>
    <xf numFmtId="0" fontId="10" fillId="0" borderId="0" xfId="46" applyNumberFormat="1" applyFont="1" applyFill="1"/>
    <xf numFmtId="49" fontId="11" fillId="0" borderId="0" xfId="0" applyNumberFormat="1" applyFont="1" applyFill="1" applyAlignment="1">
      <alignment horizontal="right" vertical="center"/>
    </xf>
    <xf numFmtId="0" fontId="11" fillId="0" borderId="0" xfId="46" applyNumberFormat="1" applyFont="1" applyFill="1" applyBorder="1" applyAlignment="1">
      <alignment horizontal="distributed" vertical="center"/>
    </xf>
    <xf numFmtId="0" fontId="9" fillId="0" borderId="0" xfId="46" applyNumberFormat="1" applyFont="1" applyFill="1" applyBorder="1" applyAlignment="1"/>
    <xf numFmtId="49" fontId="11" fillId="0" borderId="0" xfId="0" applyNumberFormat="1" applyFont="1" applyFill="1" applyBorder="1" applyAlignment="1">
      <alignment horizontal="right"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9" fillId="0" borderId="86" xfId="46" applyNumberFormat="1" applyFont="1" applyFill="1" applyBorder="1"/>
    <xf numFmtId="49" fontId="11" fillId="0" borderId="87" xfId="0" applyNumberFormat="1" applyFont="1" applyFill="1" applyBorder="1" applyAlignment="1">
      <alignment horizontal="right" vertical="center"/>
    </xf>
    <xf numFmtId="0" fontId="11" fillId="0" borderId="87" xfId="46" applyNumberFormat="1" applyFont="1" applyFill="1" applyBorder="1" applyAlignment="1">
      <alignment horizontal="left" vertical="center"/>
    </xf>
    <xf numFmtId="0" fontId="9" fillId="0" borderId="0" xfId="46" applyNumberFormat="1" applyFont="1" applyFill="1" applyAlignment="1">
      <alignment horizontal="left"/>
    </xf>
    <xf numFmtId="0" fontId="9" fillId="0" borderId="87" xfId="46" applyNumberFormat="1" applyFont="1" applyFill="1" applyBorder="1"/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9" fillId="0" borderId="0" xfId="46" applyNumberFormat="1" applyFont="1" applyFill="1"/>
    <xf numFmtId="0" fontId="11" fillId="0" borderId="0" xfId="0" applyNumberFormat="1" applyFont="1" applyFill="1" applyBorder="1" applyAlignment="1">
      <alignment horizontal="center" vertical="center"/>
    </xf>
    <xf numFmtId="0" fontId="11" fillId="0" borderId="87" xfId="0" applyNumberFormat="1" applyFont="1" applyFill="1" applyBorder="1" applyAlignment="1">
      <alignment horizontal="center" vertical="center"/>
    </xf>
    <xf numFmtId="0" fontId="61" fillId="0" borderId="0" xfId="46" applyNumberFormat="1" applyFont="1" applyFill="1"/>
    <xf numFmtId="0" fontId="65" fillId="0" borderId="0" xfId="46" applyNumberFormat="1" applyFont="1" applyFill="1"/>
    <xf numFmtId="0" fontId="50" fillId="0" borderId="87" xfId="46" applyNumberFormat="1" applyFont="1" applyFill="1" applyBorder="1" applyAlignment="1">
      <alignment horizontal="left"/>
    </xf>
    <xf numFmtId="0" fontId="10" fillId="0" borderId="8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190" fontId="44" fillId="0" borderId="38" xfId="43" applyNumberFormat="1" applyFont="1" applyFill="1" applyBorder="1" applyAlignment="1">
      <alignment horizontal="right" vertical="center" shrinkToFit="1"/>
    </xf>
    <xf numFmtId="190" fontId="44" fillId="0" borderId="27" xfId="43" applyNumberFormat="1" applyFont="1" applyFill="1" applyBorder="1" applyAlignment="1">
      <alignment horizontal="right" vertical="center" shrinkToFit="1"/>
    </xf>
    <xf numFmtId="190" fontId="44" fillId="0" borderId="35" xfId="43" applyNumberFormat="1" applyFont="1" applyFill="1" applyBorder="1" applyAlignment="1">
      <alignment horizontal="right" vertical="center" shrinkToFit="1"/>
    </xf>
    <xf numFmtId="0" fontId="46" fillId="0" borderId="0" xfId="43" applyNumberFormat="1" applyFont="1" applyFill="1"/>
    <xf numFmtId="0" fontId="66" fillId="0" borderId="0" xfId="43" applyNumberFormat="1" applyFont="1" applyFill="1"/>
    <xf numFmtId="0" fontId="11" fillId="0" borderId="23" xfId="4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7" xfId="43" applyNumberFormat="1" applyFont="1" applyFill="1" applyBorder="1" applyAlignment="1">
      <alignment horizontal="center" vertical="center"/>
    </xf>
    <xf numFmtId="0" fontId="11" fillId="0" borderId="34" xfId="43" applyNumberFormat="1" applyFont="1" applyFill="1" applyBorder="1" applyAlignment="1">
      <alignment horizontal="center" vertical="center"/>
    </xf>
    <xf numFmtId="0" fontId="38" fillId="0" borderId="88" xfId="43" applyNumberFormat="1" applyFont="1" applyFill="1" applyBorder="1"/>
    <xf numFmtId="0" fontId="0" fillId="24" borderId="0" xfId="0" applyNumberFormat="1" applyFill="1" applyAlignment="1">
      <alignment vertical="center"/>
    </xf>
    <xf numFmtId="0" fontId="58" fillId="0" borderId="0" xfId="0" applyNumberFormat="1" applyFont="1" applyFill="1" applyAlignment="1">
      <alignment horizontal="centerContinuous" vertical="center" shrinkToFit="1"/>
    </xf>
    <xf numFmtId="0" fontId="0" fillId="24" borderId="0" xfId="0" applyNumberForma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>
      <alignment horizontal="distributed"/>
    </xf>
    <xf numFmtId="0" fontId="62" fillId="0" borderId="7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62" fillId="0" borderId="71" xfId="0" applyNumberFormat="1" applyFont="1" applyFill="1" applyBorder="1" applyAlignment="1">
      <alignment horizontal="center" vertical="center" shrinkToFit="1"/>
    </xf>
    <xf numFmtId="0" fontId="62" fillId="0" borderId="74" xfId="0" applyNumberFormat="1" applyFont="1" applyFill="1" applyBorder="1" applyAlignment="1">
      <alignment horizontal="center" vertical="center" shrinkToFit="1"/>
    </xf>
    <xf numFmtId="0" fontId="62" fillId="0" borderId="75" xfId="0" applyNumberFormat="1" applyFont="1" applyFill="1" applyBorder="1" applyAlignment="1">
      <alignment horizontal="center" vertical="center" shrinkToFit="1"/>
    </xf>
    <xf numFmtId="0" fontId="10" fillId="0" borderId="50" xfId="0" applyNumberFormat="1" applyFont="1" applyFill="1" applyBorder="1" applyAlignment="1">
      <alignment horizontal="center" vertical="center" shrinkToFit="1"/>
    </xf>
    <xf numFmtId="0" fontId="10" fillId="0" borderId="86" xfId="0" applyNumberFormat="1" applyFont="1" applyFill="1" applyBorder="1" applyAlignment="1">
      <alignment horizontal="center" vertical="center" shrinkToFit="1"/>
    </xf>
    <xf numFmtId="0" fontId="10" fillId="0" borderId="80" xfId="0" applyNumberFormat="1" applyFont="1" applyFill="1" applyBorder="1" applyAlignment="1">
      <alignment horizontal="center" vertical="center" shrinkToFit="1"/>
    </xf>
    <xf numFmtId="0" fontId="10" fillId="0" borderId="81" xfId="0" applyNumberFormat="1" applyFont="1" applyFill="1" applyBorder="1" applyAlignment="1">
      <alignment horizontal="center" vertical="center" shrinkToFit="1"/>
    </xf>
    <xf numFmtId="0" fontId="10" fillId="0" borderId="82" xfId="0" applyNumberFormat="1" applyFont="1" applyFill="1" applyBorder="1" applyAlignment="1">
      <alignment horizontal="center" vertical="center" shrinkToFit="1"/>
    </xf>
    <xf numFmtId="0" fontId="10" fillId="0" borderId="83" xfId="0" applyNumberFormat="1" applyFont="1" applyFill="1" applyBorder="1" applyAlignment="1">
      <alignment horizontal="center" vertical="center" shrinkToFit="1"/>
    </xf>
    <xf numFmtId="0" fontId="10" fillId="0" borderId="20" xfId="0" applyNumberFormat="1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9" fillId="0" borderId="123" xfId="43" applyNumberFormat="1" applyFont="1" applyFill="1" applyBorder="1"/>
    <xf numFmtId="0" fontId="42" fillId="0" borderId="62" xfId="43" applyNumberFormat="1" applyFont="1" applyFill="1" applyBorder="1" applyAlignment="1">
      <alignment horizontal="center" vertical="center" shrinkToFit="1"/>
    </xf>
    <xf numFmtId="14" fontId="4" fillId="0" borderId="90" xfId="0" applyNumberFormat="1" applyFont="1" applyBorder="1" applyAlignment="1">
      <alignment horizontal="center" vertical="center" wrapText="1"/>
    </xf>
    <xf numFmtId="14" fontId="4" fillId="0" borderId="63" xfId="0" applyNumberFormat="1" applyFont="1" applyBorder="1" applyAlignment="1">
      <alignment horizontal="center" vertical="center" wrapText="1"/>
    </xf>
    <xf numFmtId="14" fontId="4" fillId="0" borderId="64" xfId="0" applyNumberFormat="1" applyFont="1" applyBorder="1" applyAlignment="1">
      <alignment horizontal="center" vertical="center" wrapText="1"/>
    </xf>
    <xf numFmtId="14" fontId="4" fillId="0" borderId="91" xfId="0" applyNumberFormat="1" applyFont="1" applyBorder="1" applyAlignment="1">
      <alignment horizontal="center" vertical="center" wrapText="1"/>
    </xf>
    <xf numFmtId="14" fontId="4" fillId="0" borderId="65" xfId="0" applyNumberFormat="1" applyFont="1" applyBorder="1" applyAlignment="1">
      <alignment horizontal="center" vertical="center" wrapText="1"/>
    </xf>
    <xf numFmtId="14" fontId="4" fillId="0" borderId="92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distributed"/>
    </xf>
    <xf numFmtId="0" fontId="0" fillId="24" borderId="0" xfId="0" applyNumberFormat="1" applyFill="1" applyAlignment="1"/>
    <xf numFmtId="0" fontId="10" fillId="0" borderId="0" xfId="0" applyNumberFormat="1" applyFont="1" applyFill="1" applyBorder="1" applyAlignment="1">
      <alignment horizontal="center" shrinkToFit="1"/>
    </xf>
    <xf numFmtId="0" fontId="0" fillId="24" borderId="0" xfId="0" applyNumberFormat="1" applyFill="1" applyAlignment="1">
      <alignment horizontal="center" shrinkToFit="1"/>
    </xf>
    <xf numFmtId="0" fontId="13" fillId="0" borderId="27" xfId="0" applyNumberFormat="1" applyFont="1" applyFill="1" applyBorder="1" applyAlignment="1">
      <alignment horizontal="center" vertical="center" shrinkToFit="1"/>
    </xf>
    <xf numFmtId="0" fontId="13" fillId="0" borderId="17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horizontal="distributed" vertical="center"/>
    </xf>
    <xf numFmtId="0" fontId="11" fillId="0" borderId="0" xfId="0" applyNumberFormat="1" applyFont="1" applyFill="1" applyAlignment="1">
      <alignment horizontal="left"/>
    </xf>
    <xf numFmtId="0" fontId="13" fillId="0" borderId="93" xfId="0" applyNumberFormat="1" applyFont="1" applyFill="1" applyBorder="1" applyAlignment="1">
      <alignment horizontal="center" vertical="center" shrinkToFit="1"/>
    </xf>
    <xf numFmtId="0" fontId="13" fillId="0" borderId="54" xfId="0" applyNumberFormat="1" applyFont="1" applyFill="1" applyBorder="1" applyAlignment="1">
      <alignment horizontal="center" vertical="center" shrinkToFit="1"/>
    </xf>
    <xf numFmtId="0" fontId="13" fillId="0" borderId="94" xfId="0" applyNumberFormat="1" applyFont="1" applyFill="1" applyBorder="1" applyAlignment="1">
      <alignment horizontal="center" vertical="center" shrinkToFit="1"/>
    </xf>
    <xf numFmtId="0" fontId="13" fillId="0" borderId="49" xfId="0" applyNumberFormat="1" applyFont="1" applyFill="1" applyBorder="1" applyAlignment="1">
      <alignment horizontal="center" vertical="center" shrinkToFit="1"/>
    </xf>
    <xf numFmtId="0" fontId="13" fillId="0" borderId="102" xfId="0" applyNumberFormat="1" applyFont="1" applyFill="1" applyBorder="1" applyAlignment="1">
      <alignment horizontal="center" vertical="center" shrinkToFit="1"/>
    </xf>
    <xf numFmtId="0" fontId="13" fillId="0" borderId="86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49" fontId="60" fillId="0" borderId="36" xfId="0" applyNumberFormat="1" applyFont="1" applyFill="1" applyBorder="1" applyAlignment="1">
      <alignment horizontal="left" vertical="center" shrinkToFit="1"/>
    </xf>
    <xf numFmtId="49" fontId="60" fillId="0" borderId="16" xfId="0" applyNumberFormat="1" applyFont="1" applyFill="1" applyBorder="1" applyAlignment="1">
      <alignment horizontal="left" vertical="center" shrinkToFit="1"/>
    </xf>
    <xf numFmtId="49" fontId="60" fillId="0" borderId="38" xfId="0" applyNumberFormat="1" applyFont="1" applyFill="1" applyBorder="1" applyAlignment="1">
      <alignment horizontal="left" vertical="center" shrinkToFit="1"/>
    </xf>
    <xf numFmtId="0" fontId="62" fillId="0" borderId="93" xfId="0" applyNumberFormat="1" applyFont="1" applyFill="1" applyBorder="1" applyAlignment="1">
      <alignment horizontal="left" vertical="center" shrinkToFit="1"/>
    </xf>
    <xf numFmtId="0" fontId="62" fillId="0" borderId="54" xfId="0" applyNumberFormat="1" applyFont="1" applyFill="1" applyBorder="1" applyAlignment="1">
      <alignment horizontal="left" vertical="center" shrinkToFit="1"/>
    </xf>
    <xf numFmtId="0" fontId="62" fillId="0" borderId="94" xfId="0" applyNumberFormat="1" applyFont="1" applyFill="1" applyBorder="1" applyAlignment="1">
      <alignment horizontal="left" vertical="center" shrinkToFit="1"/>
    </xf>
    <xf numFmtId="0" fontId="62" fillId="0" borderId="49" xfId="0" applyNumberFormat="1" applyFont="1" applyFill="1" applyBorder="1" applyAlignment="1">
      <alignment horizontal="left" vertical="center" shrinkToFit="1"/>
    </xf>
    <xf numFmtId="0" fontId="62" fillId="0" borderId="102" xfId="0" applyNumberFormat="1" applyFont="1" applyFill="1" applyBorder="1" applyAlignment="1">
      <alignment horizontal="left" vertical="center" shrinkToFit="1"/>
    </xf>
    <xf numFmtId="0" fontId="32" fillId="0" borderId="86" xfId="0" applyNumberFormat="1" applyFont="1" applyFill="1" applyBorder="1" applyAlignment="1">
      <alignment horizontal="center" vertical="center" shrinkToFit="1"/>
    </xf>
    <xf numFmtId="0" fontId="10" fillId="0" borderId="50" xfId="0" applyNumberFormat="1" applyFont="1" applyFill="1" applyBorder="1" applyAlignment="1">
      <alignment horizontal="center" vertical="center" shrinkToFit="1"/>
    </xf>
    <xf numFmtId="49" fontId="60" fillId="0" borderId="23" xfId="0" applyNumberFormat="1" applyFont="1" applyFill="1" applyBorder="1" applyAlignment="1">
      <alignment horizontal="left" vertical="center" shrinkToFit="1"/>
    </xf>
    <xf numFmtId="49" fontId="60" fillId="0" borderId="69" xfId="0" applyNumberFormat="1" applyFont="1" applyFill="1" applyBorder="1" applyAlignment="1">
      <alignment horizontal="left" vertical="center" shrinkToFit="1"/>
    </xf>
    <xf numFmtId="49" fontId="60" fillId="0" borderId="24" xfId="0" applyNumberFormat="1" applyFont="1" applyFill="1" applyBorder="1" applyAlignment="1">
      <alignment horizontal="left" vertical="center" shrinkToFit="1"/>
    </xf>
    <xf numFmtId="49" fontId="60" fillId="0" borderId="120" xfId="0" applyNumberFormat="1" applyFont="1" applyFill="1" applyBorder="1" applyAlignment="1">
      <alignment horizontal="left" vertical="center" shrinkToFit="1"/>
    </xf>
    <xf numFmtId="49" fontId="60" fillId="0" borderId="121" xfId="0" applyNumberFormat="1" applyFont="1" applyFill="1" applyBorder="1" applyAlignment="1">
      <alignment horizontal="left" vertical="center" shrinkToFit="1"/>
    </xf>
    <xf numFmtId="49" fontId="60" fillId="0" borderId="122" xfId="0" applyNumberFormat="1" applyFont="1" applyFill="1" applyBorder="1" applyAlignment="1">
      <alignment horizontal="left" vertical="center" shrinkToFit="1"/>
    </xf>
    <xf numFmtId="0" fontId="62" fillId="0" borderId="109" xfId="0" applyNumberFormat="1" applyFont="1" applyFill="1" applyBorder="1" applyAlignment="1">
      <alignment horizontal="left" vertical="center" shrinkToFit="1"/>
    </xf>
    <xf numFmtId="0" fontId="62" fillId="0" borderId="110" xfId="0" applyNumberFormat="1" applyFont="1" applyFill="1" applyBorder="1" applyAlignment="1">
      <alignment horizontal="left" vertical="center" shrinkToFit="1"/>
    </xf>
    <xf numFmtId="0" fontId="62" fillId="0" borderId="111" xfId="0" applyNumberFormat="1" applyFont="1" applyFill="1" applyBorder="1" applyAlignment="1">
      <alignment horizontal="left" vertical="center" shrinkToFit="1"/>
    </xf>
    <xf numFmtId="0" fontId="10" fillId="0" borderId="86" xfId="0" applyNumberFormat="1" applyFont="1" applyFill="1" applyBorder="1" applyAlignment="1">
      <alignment horizontal="center" vertical="center" shrinkToFit="1"/>
    </xf>
    <xf numFmtId="49" fontId="60" fillId="0" borderId="104" xfId="0" applyNumberFormat="1" applyFont="1" applyFill="1" applyBorder="1" applyAlignment="1">
      <alignment horizontal="left" vertical="center" shrinkToFit="1"/>
    </xf>
    <xf numFmtId="49" fontId="60" fillId="0" borderId="84" xfId="0" applyNumberFormat="1" applyFont="1" applyFill="1" applyBorder="1" applyAlignment="1">
      <alignment horizontal="left" vertical="center" shrinkToFit="1"/>
    </xf>
    <xf numFmtId="49" fontId="60" fillId="0" borderId="25" xfId="0" applyNumberFormat="1" applyFont="1" applyFill="1" applyBorder="1" applyAlignment="1">
      <alignment horizontal="left" vertical="center" shrinkToFit="1"/>
    </xf>
    <xf numFmtId="49" fontId="60" fillId="0" borderId="52" xfId="0" applyNumberFormat="1" applyFont="1" applyFill="1" applyBorder="1" applyAlignment="1">
      <alignment horizontal="left" vertical="center" shrinkToFit="1"/>
    </xf>
    <xf numFmtId="49" fontId="60" fillId="0" borderId="72" xfId="0" applyNumberFormat="1" applyFont="1" applyFill="1" applyBorder="1" applyAlignment="1">
      <alignment horizontal="left" vertical="center" shrinkToFit="1"/>
    </xf>
    <xf numFmtId="0" fontId="62" fillId="0" borderId="103" xfId="0" applyNumberFormat="1" applyFont="1" applyFill="1" applyBorder="1" applyAlignment="1">
      <alignment horizontal="left" vertical="center" shrinkToFit="1"/>
    </xf>
    <xf numFmtId="0" fontId="62" fillId="0" borderId="95" xfId="0" applyNumberFormat="1" applyFont="1" applyFill="1" applyBorder="1" applyAlignment="1">
      <alignment horizontal="left" vertical="center" shrinkToFit="1"/>
    </xf>
    <xf numFmtId="0" fontId="62" fillId="0" borderId="107" xfId="0" applyNumberFormat="1" applyFont="1" applyFill="1" applyBorder="1" applyAlignment="1">
      <alignment horizontal="left" vertical="center" shrinkToFit="1"/>
    </xf>
    <xf numFmtId="0" fontId="62" fillId="0" borderId="108" xfId="0" applyNumberFormat="1" applyFont="1" applyFill="1" applyBorder="1" applyAlignment="1">
      <alignment horizontal="left" vertical="center" shrinkToFit="1"/>
    </xf>
    <xf numFmtId="0" fontId="62" fillId="0" borderId="89" xfId="0" applyNumberFormat="1" applyFont="1" applyFill="1" applyBorder="1" applyAlignment="1">
      <alignment horizontal="left" vertical="center" shrinkToFit="1"/>
    </xf>
    <xf numFmtId="0" fontId="62" fillId="0" borderId="29" xfId="0" applyNumberFormat="1" applyFont="1" applyFill="1" applyBorder="1" applyAlignment="1">
      <alignment horizontal="left" vertical="center" shrinkToFit="1"/>
    </xf>
    <xf numFmtId="0" fontId="62" fillId="0" borderId="106" xfId="0" applyNumberFormat="1" applyFont="1" applyFill="1" applyBorder="1" applyAlignment="1">
      <alignment horizontal="left" vertical="center" shrinkToFit="1"/>
    </xf>
    <xf numFmtId="0" fontId="62" fillId="0" borderId="71" xfId="0" applyNumberFormat="1" applyFont="1" applyFill="1" applyBorder="1" applyAlignment="1">
      <alignment horizontal="left" vertical="center" shrinkToFit="1"/>
    </xf>
    <xf numFmtId="0" fontId="62" fillId="0" borderId="80" xfId="0" applyNumberFormat="1" applyFont="1" applyFill="1" applyBorder="1" applyAlignment="1">
      <alignment horizontal="left" vertical="center" shrinkToFit="1"/>
    </xf>
    <xf numFmtId="0" fontId="62" fillId="0" borderId="105" xfId="0" applyNumberFormat="1" applyFont="1" applyFill="1" applyBorder="1" applyAlignment="1">
      <alignment horizontal="left" vertical="center" shrinkToFit="1"/>
    </xf>
    <xf numFmtId="0" fontId="62" fillId="0" borderId="75" xfId="0" applyNumberFormat="1" applyFont="1" applyFill="1" applyBorder="1" applyAlignment="1">
      <alignment horizontal="left" vertical="center" shrinkToFit="1"/>
    </xf>
    <xf numFmtId="0" fontId="62" fillId="0" borderId="82" xfId="0" applyNumberFormat="1" applyFont="1" applyFill="1" applyBorder="1" applyAlignment="1">
      <alignment horizontal="left" vertical="center" shrinkToFit="1"/>
    </xf>
    <xf numFmtId="0" fontId="10" fillId="0" borderId="50" xfId="0" applyNumberFormat="1" applyFont="1" applyFill="1" applyBorder="1" applyAlignment="1">
      <alignment horizontal="distributed" vertical="center" shrinkToFit="1"/>
    </xf>
    <xf numFmtId="0" fontId="10" fillId="0" borderId="86" xfId="0" applyNumberFormat="1" applyFont="1" applyFill="1" applyBorder="1" applyAlignment="1">
      <alignment horizontal="distributed" vertical="center" shrinkToFit="1"/>
    </xf>
    <xf numFmtId="0" fontId="67" fillId="0" borderId="93" xfId="0" applyNumberFormat="1" applyFont="1" applyFill="1" applyBorder="1" applyAlignment="1">
      <alignment horizontal="left" vertical="center" wrapText="1" shrinkToFit="1"/>
    </xf>
    <xf numFmtId="0" fontId="67" fillId="0" borderId="93" xfId="0" applyNumberFormat="1" applyFont="1" applyFill="1" applyBorder="1" applyAlignment="1">
      <alignment horizontal="left" vertical="center" shrinkToFit="1"/>
    </xf>
    <xf numFmtId="0" fontId="67" fillId="0" borderId="49" xfId="0" applyNumberFormat="1" applyFont="1" applyFill="1" applyBorder="1" applyAlignment="1">
      <alignment horizontal="left" vertical="center" shrinkToFit="1"/>
    </xf>
    <xf numFmtId="0" fontId="62" fillId="0" borderId="94" xfId="0" applyNumberFormat="1" applyFont="1" applyFill="1" applyBorder="1" applyAlignment="1">
      <alignment horizontal="left" vertical="center" wrapText="1" shrinkToFit="1"/>
    </xf>
    <xf numFmtId="0" fontId="62" fillId="0" borderId="93" xfId="0" applyNumberFormat="1" applyFont="1" applyFill="1" applyBorder="1" applyAlignment="1">
      <alignment horizontal="left" vertical="center" wrapText="1" shrinkToFit="1"/>
    </xf>
    <xf numFmtId="0" fontId="67" fillId="0" borderId="102" xfId="0" applyNumberFormat="1" applyFont="1" applyFill="1" applyBorder="1" applyAlignment="1">
      <alignment horizontal="left" vertical="center" wrapText="1" shrinkToFit="1"/>
    </xf>
    <xf numFmtId="0" fontId="67" fillId="0" borderId="110" xfId="0" applyNumberFormat="1" applyFont="1" applyFill="1" applyBorder="1" applyAlignment="1">
      <alignment horizontal="left" vertical="center" wrapText="1" shrinkToFit="1"/>
    </xf>
    <xf numFmtId="0" fontId="67" fillId="0" borderId="110" xfId="0" applyNumberFormat="1" applyFont="1" applyFill="1" applyBorder="1" applyAlignment="1">
      <alignment horizontal="left" vertical="center" shrinkToFit="1"/>
    </xf>
    <xf numFmtId="0" fontId="67" fillId="0" borderId="111" xfId="0" applyNumberFormat="1" applyFont="1" applyFill="1" applyBorder="1" applyAlignment="1">
      <alignment horizontal="left" vertical="center" shrinkToFit="1"/>
    </xf>
    <xf numFmtId="0" fontId="63" fillId="0" borderId="35" xfId="0" applyNumberFormat="1" applyFont="1" applyFill="1" applyBorder="1" applyAlignment="1">
      <alignment horizontal="left" vertical="center" wrapText="1" shrinkToFit="1"/>
    </xf>
    <xf numFmtId="0" fontId="63" fillId="0" borderId="34" xfId="0" applyNumberFormat="1" applyFont="1" applyFill="1" applyBorder="1" applyAlignment="1">
      <alignment horizontal="left" vertical="center" wrapText="1" shrinkToFit="1"/>
    </xf>
    <xf numFmtId="0" fontId="63" fillId="0" borderId="102" xfId="0" applyNumberFormat="1" applyFont="1" applyFill="1" applyBorder="1" applyAlignment="1">
      <alignment horizontal="left" vertical="center" wrapText="1" shrinkToFit="1"/>
    </xf>
    <xf numFmtId="0" fontId="63" fillId="0" borderId="93" xfId="0" applyNumberFormat="1" applyFont="1" applyFill="1" applyBorder="1" applyAlignment="1">
      <alignment horizontal="left" vertical="center" wrapText="1" shrinkToFit="1"/>
    </xf>
    <xf numFmtId="0" fontId="63" fillId="0" borderId="93" xfId="0" applyNumberFormat="1" applyFont="1" applyFill="1" applyBorder="1" applyAlignment="1">
      <alignment horizontal="left" vertical="center" shrinkToFit="1"/>
    </xf>
    <xf numFmtId="0" fontId="63" fillId="0" borderId="49" xfId="0" applyNumberFormat="1" applyFont="1" applyFill="1" applyBorder="1" applyAlignment="1">
      <alignment horizontal="left" vertical="center" shrinkToFit="1"/>
    </xf>
    <xf numFmtId="0" fontId="67" fillId="0" borderId="109" xfId="0" applyNumberFormat="1" applyFont="1" applyFill="1" applyBorder="1" applyAlignment="1">
      <alignment horizontal="left" vertical="center" wrapText="1" shrinkToFit="1"/>
    </xf>
    <xf numFmtId="0" fontId="10" fillId="0" borderId="20" xfId="0" applyNumberFormat="1" applyFont="1" applyFill="1" applyBorder="1" applyAlignment="1">
      <alignment vertical="center" shrinkToFit="1"/>
    </xf>
    <xf numFmtId="0" fontId="10" fillId="0" borderId="19" xfId="0" applyNumberFormat="1" applyFont="1" applyFill="1" applyBorder="1" applyAlignment="1">
      <alignment vertical="center" shrinkToFit="1"/>
    </xf>
    <xf numFmtId="0" fontId="62" fillId="0" borderId="118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distributed" vertical="center" shrinkToFit="1"/>
    </xf>
    <xf numFmtId="0" fontId="62" fillId="0" borderId="119" xfId="0" applyNumberFormat="1" applyFont="1" applyFill="1" applyBorder="1" applyAlignment="1">
      <alignment horizontal="left" vertical="center" shrinkToFit="1"/>
    </xf>
    <xf numFmtId="49" fontId="12" fillId="0" borderId="24" xfId="45" applyNumberFormat="1" applyFont="1" applyFill="1" applyBorder="1" applyAlignment="1">
      <alignment horizontal="center" vertical="center"/>
    </xf>
    <xf numFmtId="49" fontId="12" fillId="0" borderId="23" xfId="45" applyNumberFormat="1" applyFont="1" applyFill="1" applyBorder="1" applyAlignment="1">
      <alignment horizontal="center" vertical="center"/>
    </xf>
    <xf numFmtId="49" fontId="12" fillId="0" borderId="69" xfId="45" applyNumberFormat="1" applyFont="1" applyFill="1" applyBorder="1" applyAlignment="1">
      <alignment horizontal="center" vertical="center"/>
    </xf>
    <xf numFmtId="49" fontId="60" fillId="0" borderId="24" xfId="45" applyNumberFormat="1" applyFont="1" applyFill="1" applyBorder="1" applyAlignment="1">
      <alignment horizontal="center" vertical="center"/>
    </xf>
    <xf numFmtId="49" fontId="60" fillId="0" borderId="23" xfId="45" applyNumberFormat="1" applyFont="1" applyFill="1" applyBorder="1" applyAlignment="1">
      <alignment horizontal="center" vertical="center"/>
    </xf>
    <xf numFmtId="49" fontId="60" fillId="0" borderId="104" xfId="45" applyNumberFormat="1" applyFont="1" applyFill="1" applyBorder="1" applyAlignment="1">
      <alignment horizontal="center" vertical="center"/>
    </xf>
    <xf numFmtId="49" fontId="60" fillId="0" borderId="52" xfId="45" applyNumberFormat="1" applyFont="1" applyFill="1" applyBorder="1" applyAlignment="1">
      <alignment horizontal="right" vertical="center"/>
    </xf>
    <xf numFmtId="49" fontId="60" fillId="0" borderId="23" xfId="45" applyNumberFormat="1" applyFont="1" applyFill="1" applyBorder="1" applyAlignment="1">
      <alignment horizontal="right" vertical="center"/>
    </xf>
    <xf numFmtId="49" fontId="60" fillId="0" borderId="69" xfId="45" applyNumberFormat="1" applyFont="1" applyFill="1" applyBorder="1" applyAlignment="1">
      <alignment horizontal="center" vertical="center"/>
    </xf>
    <xf numFmtId="49" fontId="60" fillId="0" borderId="52" xfId="45" applyNumberFormat="1" applyFont="1" applyFill="1" applyBorder="1" applyAlignment="1">
      <alignment horizontal="right" vertical="center" shrinkToFit="1"/>
    </xf>
    <xf numFmtId="49" fontId="60" fillId="0" borderId="23" xfId="45" applyNumberFormat="1" applyFont="1" applyFill="1" applyBorder="1" applyAlignment="1">
      <alignment horizontal="right" vertical="center" shrinkToFit="1"/>
    </xf>
    <xf numFmtId="0" fontId="12" fillId="0" borderId="27" xfId="45" applyNumberFormat="1" applyFont="1" applyFill="1" applyBorder="1" applyAlignment="1">
      <alignment horizontal="center" vertical="center"/>
    </xf>
    <xf numFmtId="0" fontId="12" fillId="0" borderId="17" xfId="45" applyNumberFormat="1" applyFont="1" applyFill="1" applyBorder="1" applyAlignment="1">
      <alignment horizontal="center" vertical="center"/>
    </xf>
    <xf numFmtId="0" fontId="12" fillId="0" borderId="47" xfId="45" applyNumberFormat="1" applyFont="1" applyFill="1" applyBorder="1" applyAlignment="1">
      <alignment horizontal="center" vertical="center"/>
    </xf>
    <xf numFmtId="49" fontId="60" fillId="0" borderId="27" xfId="45" applyNumberFormat="1" applyFont="1" applyFill="1" applyBorder="1" applyAlignment="1">
      <alignment horizontal="center" vertical="center"/>
    </xf>
    <xf numFmtId="49" fontId="60" fillId="0" borderId="17" xfId="45" applyNumberFormat="1" applyFont="1" applyFill="1" applyBorder="1" applyAlignment="1">
      <alignment horizontal="center" vertical="center"/>
    </xf>
    <xf numFmtId="49" fontId="60" fillId="0" borderId="103" xfId="45" applyNumberFormat="1" applyFont="1" applyFill="1" applyBorder="1" applyAlignment="1">
      <alignment horizontal="center" vertical="center"/>
    </xf>
    <xf numFmtId="49" fontId="60" fillId="0" borderId="53" xfId="45" applyNumberFormat="1" applyFont="1" applyFill="1" applyBorder="1" applyAlignment="1">
      <alignment horizontal="right" vertical="center"/>
    </xf>
    <xf numFmtId="49" fontId="60" fillId="0" borderId="17" xfId="45" applyNumberFormat="1" applyFont="1" applyFill="1" applyBorder="1" applyAlignment="1">
      <alignment horizontal="right" vertical="center"/>
    </xf>
    <xf numFmtId="49" fontId="60" fillId="0" borderId="47" xfId="45" applyNumberFormat="1" applyFont="1" applyFill="1" applyBorder="1" applyAlignment="1">
      <alignment horizontal="center" vertical="center"/>
    </xf>
    <xf numFmtId="49" fontId="60" fillId="0" borderId="27" xfId="45" applyNumberFormat="1" applyFont="1" applyFill="1" applyBorder="1" applyAlignment="1">
      <alignment horizontal="center" vertical="center" wrapText="1"/>
    </xf>
    <xf numFmtId="49" fontId="60" fillId="0" borderId="17" xfId="45" applyNumberFormat="1" applyFont="1" applyFill="1" applyBorder="1" applyAlignment="1">
      <alignment horizontal="center" vertical="center" wrapText="1"/>
    </xf>
    <xf numFmtId="49" fontId="60" fillId="0" borderId="103" xfId="45" applyNumberFormat="1" applyFont="1" applyFill="1" applyBorder="1" applyAlignment="1">
      <alignment horizontal="center" vertical="center" wrapText="1"/>
    </xf>
    <xf numFmtId="0" fontId="12" fillId="0" borderId="35" xfId="45" applyNumberFormat="1" applyFont="1" applyFill="1" applyBorder="1" applyAlignment="1">
      <alignment horizontal="center" vertical="center"/>
    </xf>
    <xf numFmtId="0" fontId="12" fillId="0" borderId="34" xfId="45" applyNumberFormat="1" applyFont="1" applyFill="1" applyBorder="1" applyAlignment="1">
      <alignment horizontal="center" vertical="center"/>
    </xf>
    <xf numFmtId="0" fontId="12" fillId="0" borderId="48" xfId="45" applyNumberFormat="1" applyFont="1" applyFill="1" applyBorder="1" applyAlignment="1">
      <alignment horizontal="center" vertical="center"/>
    </xf>
    <xf numFmtId="49" fontId="60" fillId="0" borderId="35" xfId="45" applyNumberFormat="1" applyFont="1" applyFill="1" applyBorder="1" applyAlignment="1">
      <alignment horizontal="center" vertical="center"/>
    </xf>
    <xf numFmtId="49" fontId="60" fillId="0" borderId="34" xfId="45" applyNumberFormat="1" applyFont="1" applyFill="1" applyBorder="1" applyAlignment="1">
      <alignment horizontal="center" vertical="center"/>
    </xf>
    <xf numFmtId="49" fontId="60" fillId="0" borderId="102" xfId="45" applyNumberFormat="1" applyFont="1" applyFill="1" applyBorder="1" applyAlignment="1">
      <alignment horizontal="center" vertical="center"/>
    </xf>
    <xf numFmtId="49" fontId="60" fillId="0" borderId="54" xfId="45" applyNumberFormat="1" applyFont="1" applyFill="1" applyBorder="1" applyAlignment="1">
      <alignment horizontal="right" vertical="center"/>
    </xf>
    <xf numFmtId="49" fontId="60" fillId="0" borderId="34" xfId="45" applyNumberFormat="1" applyFont="1" applyFill="1" applyBorder="1" applyAlignment="1">
      <alignment horizontal="right" vertical="center"/>
    </xf>
    <xf numFmtId="49" fontId="60" fillId="0" borderId="48" xfId="45" applyNumberFormat="1" applyFont="1" applyFill="1" applyBorder="1" applyAlignment="1">
      <alignment horizontal="center" vertical="center"/>
    </xf>
    <xf numFmtId="49" fontId="60" fillId="0" borderId="53" xfId="45" applyNumberFormat="1" applyFont="1" applyFill="1" applyBorder="1" applyAlignment="1">
      <alignment horizontal="right" vertical="center" shrinkToFit="1"/>
    </xf>
    <xf numFmtId="49" fontId="60" fillId="0" borderId="17" xfId="45" applyNumberFormat="1" applyFont="1" applyFill="1" applyBorder="1" applyAlignment="1">
      <alignment horizontal="right" vertical="center" shrinkToFit="1"/>
    </xf>
    <xf numFmtId="49" fontId="60" fillId="0" borderId="35" xfId="45" applyNumberFormat="1" applyFont="1" applyFill="1" applyBorder="1" applyAlignment="1">
      <alignment horizontal="center" vertical="center" wrapText="1"/>
    </xf>
    <xf numFmtId="49" fontId="60" fillId="0" borderId="34" xfId="45" applyNumberFormat="1" applyFont="1" applyFill="1" applyBorder="1" applyAlignment="1">
      <alignment horizontal="center" vertical="center" wrapText="1"/>
    </xf>
    <xf numFmtId="49" fontId="60" fillId="0" borderId="102" xfId="45" applyNumberFormat="1" applyFont="1" applyFill="1" applyBorder="1" applyAlignment="1">
      <alignment horizontal="center" vertical="center" wrapText="1"/>
    </xf>
    <xf numFmtId="49" fontId="60" fillId="0" borderId="54" xfId="45" applyNumberFormat="1" applyFont="1" applyFill="1" applyBorder="1" applyAlignment="1">
      <alignment horizontal="right" vertical="center" shrinkToFit="1"/>
    </xf>
    <xf numFmtId="49" fontId="60" fillId="0" borderId="34" xfId="45" applyNumberFormat="1" applyFont="1" applyFill="1" applyBorder="1" applyAlignment="1">
      <alignment horizontal="right" vertical="center" shrinkToFit="1"/>
    </xf>
    <xf numFmtId="0" fontId="10" fillId="0" borderId="57" xfId="46" applyNumberFormat="1" applyFont="1" applyFill="1" applyBorder="1" applyAlignment="1">
      <alignment horizontal="center" vertical="center"/>
    </xf>
    <xf numFmtId="49" fontId="11" fillId="0" borderId="58" xfId="46" applyNumberFormat="1" applyFont="1" applyFill="1" applyBorder="1" applyAlignment="1">
      <alignment horizontal="right" vertical="center"/>
    </xf>
    <xf numFmtId="49" fontId="11" fillId="0" borderId="116" xfId="46" applyNumberFormat="1" applyFont="1" applyFill="1" applyBorder="1" applyAlignment="1">
      <alignment horizontal="right" vertical="center"/>
    </xf>
    <xf numFmtId="0" fontId="10" fillId="0" borderId="116" xfId="46" applyNumberFormat="1" applyFont="1" applyFill="1" applyBorder="1" applyAlignment="1">
      <alignment horizontal="center" vertical="center"/>
    </xf>
    <xf numFmtId="0" fontId="10" fillId="0" borderId="117" xfId="46" applyNumberFormat="1" applyFont="1" applyFill="1" applyBorder="1" applyAlignment="1">
      <alignment horizontal="center" vertical="center"/>
    </xf>
    <xf numFmtId="0" fontId="10" fillId="0" borderId="15" xfId="46" applyNumberFormat="1" applyFont="1" applyFill="1" applyBorder="1" applyAlignment="1">
      <alignment horizontal="center" vertical="center" shrinkToFit="1"/>
    </xf>
    <xf numFmtId="0" fontId="10" fillId="0" borderId="14" xfId="46" applyNumberFormat="1" applyFont="1" applyFill="1" applyBorder="1" applyAlignment="1">
      <alignment horizontal="center" vertical="center" shrinkToFit="1"/>
    </xf>
    <xf numFmtId="0" fontId="10" fillId="0" borderId="13" xfId="46" applyNumberFormat="1" applyFont="1" applyFill="1" applyBorder="1" applyAlignment="1">
      <alignment horizontal="center" vertical="center" shrinkToFit="1"/>
    </xf>
    <xf numFmtId="49" fontId="10" fillId="0" borderId="100" xfId="46" applyNumberFormat="1" applyFont="1" applyFill="1" applyBorder="1" applyAlignment="1">
      <alignment horizontal="center" vertical="center" shrinkToFit="1"/>
    </xf>
    <xf numFmtId="49" fontId="10" fillId="0" borderId="73" xfId="46" applyNumberFormat="1" applyFont="1" applyFill="1" applyBorder="1" applyAlignment="1">
      <alignment horizontal="center" vertical="center" shrinkToFit="1"/>
    </xf>
    <xf numFmtId="49" fontId="10" fillId="0" borderId="96" xfId="46" applyNumberFormat="1" applyFont="1" applyFill="1" applyBorder="1" applyAlignment="1">
      <alignment horizontal="center" vertical="center" shrinkToFit="1"/>
    </xf>
    <xf numFmtId="0" fontId="10" fillId="0" borderId="87" xfId="46" applyNumberFormat="1" applyFont="1" applyFill="1" applyBorder="1" applyAlignment="1">
      <alignment vertical="center"/>
    </xf>
    <xf numFmtId="0" fontId="11" fillId="0" borderId="87" xfId="46" applyNumberFormat="1" applyFont="1" applyFill="1" applyBorder="1" applyAlignment="1">
      <alignment horizontal="left" vertical="center"/>
    </xf>
    <xf numFmtId="0" fontId="10" fillId="0" borderId="42" xfId="46" applyNumberFormat="1" applyFont="1" applyFill="1" applyBorder="1" applyAlignment="1">
      <alignment horizontal="center" vertical="center"/>
    </xf>
    <xf numFmtId="49" fontId="11" fillId="0" borderId="56" xfId="46" applyNumberFormat="1" applyFont="1" applyFill="1" applyBorder="1" applyAlignment="1">
      <alignment horizontal="right" vertical="center"/>
    </xf>
    <xf numFmtId="49" fontId="11" fillId="0" borderId="115" xfId="46" applyNumberFormat="1" applyFont="1" applyFill="1" applyBorder="1" applyAlignment="1">
      <alignment horizontal="right" vertical="center"/>
    </xf>
    <xf numFmtId="0" fontId="10" fillId="0" borderId="115" xfId="46" applyNumberFormat="1" applyFont="1" applyFill="1" applyBorder="1" applyAlignment="1">
      <alignment horizontal="center" vertical="center"/>
    </xf>
    <xf numFmtId="0" fontId="10" fillId="0" borderId="45" xfId="46" applyNumberFormat="1" applyFont="1" applyFill="1" applyBorder="1" applyAlignment="1">
      <alignment horizontal="center" vertical="center"/>
    </xf>
    <xf numFmtId="0" fontId="10" fillId="0" borderId="24" xfId="46" applyNumberFormat="1" applyFont="1" applyFill="1" applyBorder="1" applyAlignment="1">
      <alignment horizontal="center" vertical="center" shrinkToFit="1"/>
    </xf>
    <xf numFmtId="0" fontId="10" fillId="0" borderId="23" xfId="46" applyNumberFormat="1" applyFont="1" applyFill="1" applyBorder="1" applyAlignment="1">
      <alignment horizontal="center" vertical="center" shrinkToFit="1"/>
    </xf>
    <xf numFmtId="0" fontId="10" fillId="0" borderId="69" xfId="46" applyNumberFormat="1" applyFont="1" applyFill="1" applyBorder="1" applyAlignment="1">
      <alignment horizontal="center" vertical="center" shrinkToFit="1"/>
    </xf>
    <xf numFmtId="0" fontId="11" fillId="0" borderId="72" xfId="46" applyNumberFormat="1" applyFont="1" applyFill="1" applyBorder="1" applyAlignment="1">
      <alignment horizontal="center" vertical="center" shrinkToFit="1"/>
    </xf>
    <xf numFmtId="0" fontId="11" fillId="0" borderId="84" xfId="46" applyNumberFormat="1" applyFont="1" applyFill="1" applyBorder="1" applyAlignment="1">
      <alignment horizontal="center" vertical="center" shrinkToFit="1"/>
    </xf>
    <xf numFmtId="0" fontId="11" fillId="0" borderId="25" xfId="46" applyNumberFormat="1" applyFont="1" applyFill="1" applyBorder="1" applyAlignment="1">
      <alignment horizontal="center" vertical="center" shrinkToFit="1"/>
    </xf>
    <xf numFmtId="0" fontId="50" fillId="0" borderId="0" xfId="46" applyNumberFormat="1" applyFont="1" applyFill="1" applyAlignment="1">
      <alignment horizontal="distributed"/>
    </xf>
    <xf numFmtId="0" fontId="51" fillId="0" borderId="0" xfId="46" applyNumberFormat="1" applyFont="1" applyFill="1" applyAlignment="1">
      <alignment horizontal="center" vertical="center"/>
    </xf>
    <xf numFmtId="0" fontId="11" fillId="0" borderId="85" xfId="46" applyNumberFormat="1" applyFont="1" applyFill="1" applyBorder="1" applyAlignment="1">
      <alignment horizontal="left" vertical="center"/>
    </xf>
    <xf numFmtId="0" fontId="10" fillId="0" borderId="27" xfId="46" applyNumberFormat="1" applyFont="1" applyFill="1" applyBorder="1" applyAlignment="1">
      <alignment horizontal="center" vertical="center" shrinkToFit="1"/>
    </xf>
    <xf numFmtId="0" fontId="10" fillId="0" borderId="17" xfId="46" applyNumberFormat="1" applyFont="1" applyFill="1" applyBorder="1" applyAlignment="1">
      <alignment horizontal="center" vertical="center" shrinkToFit="1"/>
    </xf>
    <xf numFmtId="0" fontId="10" fillId="0" borderId="47" xfId="46" applyNumberFormat="1" applyFont="1" applyFill="1" applyBorder="1" applyAlignment="1">
      <alignment horizontal="center" vertical="center" shrinkToFit="1"/>
    </xf>
    <xf numFmtId="0" fontId="11" fillId="0" borderId="89" xfId="46" applyNumberFormat="1" applyFont="1" applyFill="1" applyBorder="1" applyAlignment="1">
      <alignment horizontal="center" vertical="center" shrinkToFit="1"/>
    </xf>
    <xf numFmtId="0" fontId="11" fillId="0" borderId="95" xfId="46" applyNumberFormat="1" applyFont="1" applyFill="1" applyBorder="1" applyAlignment="1">
      <alignment horizontal="center" vertical="center" shrinkToFit="1"/>
    </xf>
    <xf numFmtId="0" fontId="11" fillId="0" borderId="28" xfId="46" applyNumberFormat="1" applyFont="1" applyFill="1" applyBorder="1" applyAlignment="1">
      <alignment horizontal="center" vertical="center" shrinkToFit="1"/>
    </xf>
    <xf numFmtId="0" fontId="11" fillId="0" borderId="0" xfId="46" applyNumberFormat="1" applyFont="1" applyFill="1" applyAlignment="1">
      <alignment horizontal="left" vertical="center"/>
    </xf>
    <xf numFmtId="0" fontId="11" fillId="0" borderId="87" xfId="0" applyNumberFormat="1" applyFont="1" applyFill="1" applyBorder="1" applyAlignment="1">
      <alignment horizontal="left" vertical="center"/>
    </xf>
    <xf numFmtId="184" fontId="11" fillId="0" borderId="95" xfId="46" applyNumberFormat="1" applyFont="1" applyFill="1" applyBorder="1" applyAlignment="1">
      <alignment horizontal="center" vertical="center" shrinkToFit="1"/>
    </xf>
    <xf numFmtId="184" fontId="11" fillId="0" borderId="89" xfId="46" applyNumberFormat="1" applyFont="1" applyFill="1" applyBorder="1" applyAlignment="1">
      <alignment horizontal="center" vertical="center" shrinkToFit="1"/>
    </xf>
    <xf numFmtId="184" fontId="11" fillId="0" borderId="28" xfId="46" applyNumberFormat="1" applyFont="1" applyFill="1" applyBorder="1" applyAlignment="1">
      <alignment horizontal="center" vertical="center" shrinkToFit="1"/>
    </xf>
    <xf numFmtId="0" fontId="10" fillId="0" borderId="0" xfId="46" applyNumberFormat="1" applyFont="1" applyFill="1" applyBorder="1" applyAlignment="1">
      <alignment vertical="center"/>
    </xf>
    <xf numFmtId="0" fontId="63" fillId="0" borderId="0" xfId="46" applyNumberFormat="1" applyFont="1" applyFill="1" applyAlignment="1">
      <alignment horizontal="center" vertical="center"/>
    </xf>
    <xf numFmtId="0" fontId="11" fillId="0" borderId="0" xfId="46" applyNumberFormat="1" applyFont="1" applyFill="1" applyBorder="1" applyAlignment="1">
      <alignment horizontal="left" vertical="center"/>
    </xf>
    <xf numFmtId="0" fontId="10" fillId="0" borderId="35" xfId="46" applyNumberFormat="1" applyFont="1" applyFill="1" applyBorder="1" applyAlignment="1">
      <alignment horizontal="center" vertical="center" shrinkToFit="1"/>
    </xf>
    <xf numFmtId="0" fontId="10" fillId="0" borderId="34" xfId="46" applyNumberFormat="1" applyFont="1" applyFill="1" applyBorder="1" applyAlignment="1">
      <alignment horizontal="center" vertical="center" shrinkToFit="1"/>
    </xf>
    <xf numFmtId="0" fontId="10" fillId="0" borderId="48" xfId="46" applyNumberFormat="1" applyFont="1" applyFill="1" applyBorder="1" applyAlignment="1">
      <alignment horizontal="center" vertical="center" shrinkToFit="1"/>
    </xf>
    <xf numFmtId="0" fontId="11" fillId="0" borderId="94" xfId="46" applyNumberFormat="1" applyFont="1" applyFill="1" applyBorder="1" applyAlignment="1">
      <alignment horizontal="center" vertical="center" shrinkToFit="1"/>
    </xf>
    <xf numFmtId="0" fontId="11" fillId="0" borderId="93" xfId="46" applyNumberFormat="1" applyFont="1" applyFill="1" applyBorder="1" applyAlignment="1">
      <alignment horizontal="center" vertical="center" shrinkToFit="1"/>
    </xf>
    <xf numFmtId="0" fontId="11" fillId="0" borderId="49" xfId="46" applyNumberFormat="1" applyFont="1" applyFill="1" applyBorder="1" applyAlignment="1">
      <alignment horizontal="center" vertical="center" shrinkToFit="1"/>
    </xf>
    <xf numFmtId="0" fontId="51" fillId="0" borderId="87" xfId="46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distributed" shrinkToFi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left" vertical="center" shrinkToFit="1"/>
    </xf>
    <xf numFmtId="49" fontId="60" fillId="0" borderId="78" xfId="0" applyNumberFormat="1" applyFont="1" applyFill="1" applyBorder="1" applyAlignment="1">
      <alignment horizontal="left" vertical="center" shrinkToFit="1"/>
    </xf>
    <xf numFmtId="49" fontId="60" fillId="0" borderId="79" xfId="0" applyNumberFormat="1" applyFont="1" applyFill="1" applyBorder="1" applyAlignment="1">
      <alignment horizontal="left" vertical="center" shrinkToFit="1"/>
    </xf>
    <xf numFmtId="0" fontId="32" fillId="0" borderId="82" xfId="0" applyNumberFormat="1" applyFont="1" applyFill="1" applyBorder="1" applyAlignment="1">
      <alignment horizontal="center" vertical="center"/>
    </xf>
    <xf numFmtId="0" fontId="32" fillId="0" borderId="83" xfId="0" applyNumberFormat="1" applyFont="1" applyFill="1" applyBorder="1" applyAlignment="1">
      <alignment horizontal="center" vertical="center"/>
    </xf>
    <xf numFmtId="0" fontId="60" fillId="0" borderId="102" xfId="0" applyNumberFormat="1" applyFont="1" applyFill="1" applyBorder="1" applyAlignment="1">
      <alignment horizontal="left" vertical="center" shrinkToFit="1"/>
    </xf>
    <xf numFmtId="0" fontId="60" fillId="0" borderId="93" xfId="0" applyNumberFormat="1" applyFont="1" applyFill="1" applyBorder="1" applyAlignment="1">
      <alignment horizontal="left" vertical="center" shrinkToFit="1"/>
    </xf>
    <xf numFmtId="0" fontId="60" fillId="0" borderId="54" xfId="0" applyNumberFormat="1" applyFont="1" applyFill="1" applyBorder="1" applyAlignment="1">
      <alignment horizontal="left" vertical="center" shrinkToFit="1"/>
    </xf>
    <xf numFmtId="0" fontId="60" fillId="0" borderId="94" xfId="0" applyNumberFormat="1" applyFont="1" applyFill="1" applyBorder="1" applyAlignment="1">
      <alignment horizontal="left" vertical="center" shrinkToFit="1"/>
    </xf>
    <xf numFmtId="0" fontId="60" fillId="0" borderId="49" xfId="0" applyNumberFormat="1" applyFont="1" applyFill="1" applyBorder="1" applyAlignment="1">
      <alignment horizontal="left" vertical="center" shrinkToFit="1"/>
    </xf>
    <xf numFmtId="49" fontId="60" fillId="0" borderId="50" xfId="0" applyNumberFormat="1" applyFont="1" applyFill="1" applyBorder="1" applyAlignment="1">
      <alignment horizontal="left" vertical="center" shrinkToFit="1"/>
    </xf>
    <xf numFmtId="49" fontId="60" fillId="0" borderId="21" xfId="0" applyNumberFormat="1" applyFont="1" applyFill="1" applyBorder="1" applyAlignment="1">
      <alignment horizontal="left" vertical="center" shrinkToFit="1"/>
    </xf>
    <xf numFmtId="49" fontId="60" fillId="0" borderId="51" xfId="0" applyNumberFormat="1" applyFont="1" applyFill="1" applyBorder="1" applyAlignment="1">
      <alignment horizontal="left" vertical="center" shrinkToFit="1"/>
    </xf>
    <xf numFmtId="49" fontId="60" fillId="0" borderId="112" xfId="0" applyNumberFormat="1" applyFont="1" applyFill="1" applyBorder="1" applyAlignment="1">
      <alignment horizontal="left" vertical="center" shrinkToFit="1"/>
    </xf>
    <xf numFmtId="49" fontId="60" fillId="0" borderId="113" xfId="0" applyNumberFormat="1" applyFont="1" applyFill="1" applyBorder="1" applyAlignment="1">
      <alignment horizontal="left" vertical="center" shrinkToFit="1"/>
    </xf>
    <xf numFmtId="49" fontId="60" fillId="0" borderId="114" xfId="0" applyNumberFormat="1" applyFont="1" applyFill="1" applyBorder="1" applyAlignment="1">
      <alignment horizontal="left" vertical="center" shrinkToFit="1"/>
    </xf>
    <xf numFmtId="0" fontId="60" fillId="0" borderId="110" xfId="0" applyNumberFormat="1" applyFont="1" applyFill="1" applyBorder="1" applyAlignment="1">
      <alignment horizontal="left" vertical="center" shrinkToFit="1"/>
    </xf>
    <xf numFmtId="0" fontId="60" fillId="0" borderId="111" xfId="0" applyNumberFormat="1" applyFont="1" applyFill="1" applyBorder="1" applyAlignment="1">
      <alignment horizontal="left" vertical="center" shrinkToFit="1"/>
    </xf>
    <xf numFmtId="0" fontId="60" fillId="0" borderId="109" xfId="0" applyNumberFormat="1" applyFont="1" applyFill="1" applyBorder="1" applyAlignment="1">
      <alignment horizontal="left" vertical="center" shrinkToFit="1"/>
    </xf>
    <xf numFmtId="0" fontId="10" fillId="0" borderId="80" xfId="0" applyNumberFormat="1" applyFont="1" applyFill="1" applyBorder="1" applyAlignment="1">
      <alignment horizontal="center" vertical="center" shrinkToFit="1"/>
    </xf>
    <xf numFmtId="0" fontId="10" fillId="0" borderId="81" xfId="0" applyNumberFormat="1" applyFont="1" applyFill="1" applyBorder="1" applyAlignment="1">
      <alignment horizontal="center" vertical="center" shrinkToFit="1"/>
    </xf>
    <xf numFmtId="0" fontId="60" fillId="0" borderId="17" xfId="0" applyNumberFormat="1" applyFont="1" applyFill="1" applyBorder="1" applyAlignment="1">
      <alignment horizontal="left" vertical="center" shrinkToFit="1"/>
    </xf>
    <xf numFmtId="0" fontId="60" fillId="0" borderId="103" xfId="0" applyNumberFormat="1" applyFont="1" applyFill="1" applyBorder="1" applyAlignment="1">
      <alignment horizontal="left" vertical="center" shrinkToFit="1"/>
    </xf>
    <xf numFmtId="0" fontId="60" fillId="0" borderId="0" xfId="0" applyNumberFormat="1" applyFont="1" applyFill="1" applyBorder="1" applyAlignment="1">
      <alignment horizontal="center" vertical="center" shrinkToFit="1"/>
    </xf>
    <xf numFmtId="0" fontId="60" fillId="0" borderId="89" xfId="0" applyNumberFormat="1" applyFont="1" applyFill="1" applyBorder="1" applyAlignment="1">
      <alignment horizontal="left" vertical="center" shrinkToFit="1"/>
    </xf>
    <xf numFmtId="0" fontId="60" fillId="0" borderId="95" xfId="0" applyNumberFormat="1" applyFont="1" applyFill="1" applyBorder="1" applyAlignment="1">
      <alignment horizontal="left" vertical="center" shrinkToFit="1"/>
    </xf>
    <xf numFmtId="0" fontId="60" fillId="0" borderId="107" xfId="0" applyNumberFormat="1" applyFont="1" applyFill="1" applyBorder="1" applyAlignment="1">
      <alignment horizontal="center" vertical="center" shrinkToFit="1"/>
    </xf>
    <xf numFmtId="0" fontId="60" fillId="0" borderId="29" xfId="0" applyNumberFormat="1" applyFont="1" applyFill="1" applyBorder="1" applyAlignment="1">
      <alignment horizontal="center" vertical="center" shrinkToFit="1"/>
    </xf>
    <xf numFmtId="0" fontId="60" fillId="0" borderId="108" xfId="0" applyNumberFormat="1" applyFont="1" applyFill="1" applyBorder="1" applyAlignment="1">
      <alignment horizontal="center" vertical="center" shrinkToFit="1"/>
    </xf>
    <xf numFmtId="0" fontId="60" fillId="0" borderId="0" xfId="0" applyNumberFormat="1" applyFont="1" applyFill="1" applyBorder="1" applyAlignment="1">
      <alignment horizontal="left" vertical="center" shrinkToFit="1"/>
    </xf>
    <xf numFmtId="0" fontId="60" fillId="0" borderId="106" xfId="0" applyNumberFormat="1" applyFont="1" applyFill="1" applyBorder="1" applyAlignment="1">
      <alignment horizontal="left" vertical="center" shrinkToFit="1"/>
    </xf>
    <xf numFmtId="0" fontId="60" fillId="0" borderId="71" xfId="0" applyNumberFormat="1" applyFont="1" applyFill="1" applyBorder="1" applyAlignment="1">
      <alignment horizontal="left" vertical="center" shrinkToFit="1"/>
    </xf>
    <xf numFmtId="0" fontId="60" fillId="0" borderId="80" xfId="0" applyNumberFormat="1" applyFont="1" applyFill="1" applyBorder="1" applyAlignment="1">
      <alignment horizontal="left" vertical="center" shrinkToFit="1"/>
    </xf>
    <xf numFmtId="0" fontId="60" fillId="0" borderId="106" xfId="0" applyNumberFormat="1" applyFont="1" applyFill="1" applyBorder="1" applyAlignment="1">
      <alignment horizontal="center" vertical="center" shrinkToFit="1"/>
    </xf>
    <xf numFmtId="0" fontId="60" fillId="0" borderId="71" xfId="0" applyNumberFormat="1" applyFont="1" applyFill="1" applyBorder="1" applyAlignment="1">
      <alignment horizontal="center" vertical="center" shrinkToFit="1"/>
    </xf>
    <xf numFmtId="0" fontId="60" fillId="0" borderId="80" xfId="0" applyNumberFormat="1" applyFont="1" applyFill="1" applyBorder="1" applyAlignment="1">
      <alignment horizontal="center" vertical="center" shrinkToFit="1"/>
    </xf>
    <xf numFmtId="0" fontId="60" fillId="0" borderId="105" xfId="0" applyNumberFormat="1" applyFont="1" applyFill="1" applyBorder="1" applyAlignment="1">
      <alignment horizontal="center" vertical="center" shrinkToFit="1"/>
    </xf>
    <xf numFmtId="0" fontId="60" fillId="0" borderId="82" xfId="0" applyNumberFormat="1" applyFont="1" applyFill="1" applyBorder="1" applyAlignment="1">
      <alignment horizontal="center" vertical="center" shrinkToFit="1"/>
    </xf>
    <xf numFmtId="0" fontId="60" fillId="0" borderId="34" xfId="0" applyNumberFormat="1" applyFont="1" applyFill="1" applyBorder="1" applyAlignment="1">
      <alignment horizontal="left" vertical="center" shrinkToFit="1"/>
    </xf>
    <xf numFmtId="0" fontId="60" fillId="0" borderId="86" xfId="0" applyNumberFormat="1" applyFont="1" applyFill="1" applyBorder="1" applyAlignment="1">
      <alignment horizontal="center" vertical="center" shrinkToFit="1"/>
    </xf>
    <xf numFmtId="0" fontId="60" fillId="0" borderId="75" xfId="0" applyNumberFormat="1" applyFont="1" applyFill="1" applyBorder="1" applyAlignment="1">
      <alignment horizontal="center" vertical="center" shrinkToFit="1"/>
    </xf>
    <xf numFmtId="0" fontId="10" fillId="0" borderId="20" xfId="0" applyNumberFormat="1" applyFont="1" applyFill="1" applyBorder="1" applyAlignment="1">
      <alignment horizontal="distributed" vertical="center" shrinkToFit="1"/>
    </xf>
    <xf numFmtId="0" fontId="10" fillId="0" borderId="19" xfId="0" applyNumberFormat="1" applyFont="1" applyFill="1" applyBorder="1" applyAlignment="1">
      <alignment horizontal="distributed" vertical="center" shrinkToFit="1"/>
    </xf>
    <xf numFmtId="0" fontId="10" fillId="0" borderId="82" xfId="0" applyNumberFormat="1" applyFont="1" applyFill="1" applyBorder="1" applyAlignment="1">
      <alignment horizontal="distributed" vertical="center" shrinkToFit="1"/>
    </xf>
    <xf numFmtId="0" fontId="10" fillId="0" borderId="83" xfId="0" applyNumberFormat="1" applyFont="1" applyFill="1" applyBorder="1" applyAlignment="1">
      <alignment horizontal="distributed" vertical="center" shrinkToFit="1"/>
    </xf>
    <xf numFmtId="0" fontId="32" fillId="0" borderId="82" xfId="0" applyNumberFormat="1" applyFont="1" applyFill="1" applyBorder="1" applyAlignment="1">
      <alignment horizontal="distributed" vertical="center"/>
    </xf>
    <xf numFmtId="0" fontId="32" fillId="0" borderId="83" xfId="0" applyNumberFormat="1" applyFont="1" applyFill="1" applyBorder="1" applyAlignment="1">
      <alignment horizontal="distributed" vertical="center"/>
    </xf>
    <xf numFmtId="49" fontId="12" fillId="0" borderId="38" xfId="45" applyNumberFormat="1" applyFont="1" applyFill="1" applyBorder="1" applyAlignment="1">
      <alignment horizontal="center" vertical="center"/>
    </xf>
    <xf numFmtId="49" fontId="12" fillId="0" borderId="36" xfId="45" applyNumberFormat="1" applyFont="1" applyFill="1" applyBorder="1" applyAlignment="1">
      <alignment horizontal="center" vertical="center"/>
    </xf>
    <xf numFmtId="49" fontId="12" fillId="0" borderId="16" xfId="45" applyNumberFormat="1" applyFont="1" applyFill="1" applyBorder="1" applyAlignment="1">
      <alignment horizontal="center" vertical="center"/>
    </xf>
    <xf numFmtId="49" fontId="11" fillId="0" borderId="52" xfId="45" applyNumberFormat="1" applyFont="1" applyFill="1" applyBorder="1" applyAlignment="1">
      <alignment horizontal="right" vertical="center"/>
    </xf>
    <xf numFmtId="49" fontId="11" fillId="0" borderId="23" xfId="45" applyNumberFormat="1" applyFont="1" applyFill="1" applyBorder="1" applyAlignment="1">
      <alignment horizontal="right" vertical="center"/>
    </xf>
    <xf numFmtId="49" fontId="60" fillId="0" borderId="24" xfId="45" applyNumberFormat="1" applyFont="1" applyFill="1" applyBorder="1" applyAlignment="1">
      <alignment horizontal="center" vertical="center" wrapText="1"/>
    </xf>
    <xf numFmtId="49" fontId="60" fillId="0" borderId="23" xfId="45" applyNumberFormat="1" applyFont="1" applyFill="1" applyBorder="1" applyAlignment="1">
      <alignment horizontal="center" vertical="center" wrapText="1"/>
    </xf>
    <xf numFmtId="49" fontId="60" fillId="0" borderId="104" xfId="45" applyNumberFormat="1" applyFont="1" applyFill="1" applyBorder="1" applyAlignment="1">
      <alignment horizontal="center" vertical="center" wrapText="1"/>
    </xf>
    <xf numFmtId="49" fontId="11" fillId="0" borderId="54" xfId="45" applyNumberFormat="1" applyFont="1" applyFill="1" applyBorder="1" applyAlignment="1">
      <alignment horizontal="right" vertical="center"/>
    </xf>
    <xf numFmtId="49" fontId="11" fillId="0" borderId="34" xfId="45" applyNumberFormat="1" applyFont="1" applyFill="1" applyBorder="1" applyAlignment="1">
      <alignment horizontal="right" vertical="center"/>
    </xf>
    <xf numFmtId="49" fontId="11" fillId="0" borderId="35" xfId="45" applyNumberFormat="1" applyFont="1" applyFill="1" applyBorder="1" applyAlignment="1">
      <alignment horizontal="center" vertical="center" wrapText="1"/>
    </xf>
    <xf numFmtId="49" fontId="11" fillId="0" borderId="34" xfId="45" applyNumberFormat="1" applyFont="1" applyFill="1" applyBorder="1" applyAlignment="1">
      <alignment horizontal="center" vertical="center" wrapText="1"/>
    </xf>
    <xf numFmtId="49" fontId="11" fillId="0" borderId="102" xfId="45" applyNumberFormat="1" applyFont="1" applyFill="1" applyBorder="1" applyAlignment="1">
      <alignment horizontal="center" vertical="center" wrapText="1"/>
    </xf>
    <xf numFmtId="0" fontId="10" fillId="0" borderId="62" xfId="46" applyNumberFormat="1" applyFont="1" applyFill="1" applyBorder="1" applyAlignment="1">
      <alignment horizontal="center" vertical="center"/>
    </xf>
    <xf numFmtId="49" fontId="11" fillId="0" borderId="97" xfId="46" applyNumberFormat="1" applyFont="1" applyFill="1" applyBorder="1" applyAlignment="1">
      <alignment horizontal="right" vertical="center"/>
    </xf>
    <xf numFmtId="49" fontId="11" fillId="0" borderId="98" xfId="46" applyNumberFormat="1" applyFont="1" applyFill="1" applyBorder="1" applyAlignment="1">
      <alignment horizontal="right" vertical="center"/>
    </xf>
    <xf numFmtId="0" fontId="10" fillId="0" borderId="98" xfId="46" applyNumberFormat="1" applyFont="1" applyFill="1" applyBorder="1" applyAlignment="1">
      <alignment horizontal="center" vertical="center"/>
    </xf>
    <xf numFmtId="0" fontId="10" fillId="0" borderId="99" xfId="46" applyNumberFormat="1" applyFont="1" applyFill="1" applyBorder="1" applyAlignment="1">
      <alignment horizontal="center" vertical="center"/>
    </xf>
    <xf numFmtId="49" fontId="10" fillId="0" borderId="15" xfId="46" applyNumberFormat="1" applyFont="1" applyFill="1" applyBorder="1" applyAlignment="1">
      <alignment horizontal="center" vertical="center" shrinkToFit="1"/>
    </xf>
    <xf numFmtId="49" fontId="10" fillId="0" borderId="101" xfId="46" applyNumberFormat="1" applyFont="1" applyFill="1" applyBorder="1" applyAlignment="1">
      <alignment horizontal="center" vertical="center" shrinkToFit="1"/>
    </xf>
    <xf numFmtId="0" fontId="0" fillId="24" borderId="0" xfId="0" applyNumberFormat="1" applyFill="1" applyAlignment="1">
      <alignment horizontal="center" vertical="center"/>
    </xf>
    <xf numFmtId="0" fontId="64" fillId="24" borderId="0" xfId="0" applyNumberFormat="1" applyFont="1" applyFill="1" applyAlignment="1">
      <alignment horizontal="center" vertical="center"/>
    </xf>
    <xf numFmtId="0" fontId="62" fillId="0" borderId="87" xfId="46" applyNumberFormat="1" applyFont="1" applyFill="1" applyBorder="1" applyAlignment="1">
      <alignment horizontal="center" vertical="center"/>
    </xf>
    <xf numFmtId="0" fontId="62" fillId="0" borderId="87" xfId="46" applyNumberFormat="1" applyFont="1" applyFill="1" applyBorder="1" applyAlignment="1">
      <alignment horizontal="center" vertical="center" shrinkToFit="1"/>
    </xf>
    <xf numFmtId="0" fontId="0" fillId="24" borderId="87" xfId="0" applyNumberForma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distributed" vertical="center" shrinkToFit="1"/>
    </xf>
    <xf numFmtId="0" fontId="34" fillId="0" borderId="0" xfId="0" applyNumberFormat="1" applyFont="1" applyFill="1" applyAlignment="1">
      <alignment horizontal="center" vertical="center" shrinkToFit="1"/>
    </xf>
    <xf numFmtId="0" fontId="48" fillId="0" borderId="0" xfId="43" applyNumberFormat="1" applyFont="1" applyFill="1" applyAlignment="1">
      <alignment horizont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７種" xfId="42"/>
    <cellStyle name="標準_８種" xfId="43"/>
    <cellStyle name="標準_TempExcel" xfId="44"/>
    <cellStyle name="標準_学校得点" xfId="45"/>
    <cellStyle name="標準_気象" xfId="46"/>
    <cellStyle name="良い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2010_Track&amp;Field\2010_&#22823;&#20250;&#38306;&#20418;\&#39640;&#20307;&#36899;&#27770;&#21213;&#35352;&#37682;\&#28151;&#25104;VB\&#19971;&#31278;&#31478;&#25216;(&#22899;)+Lin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2010_Track&amp;Field\2010_&#22823;&#20250;&#38306;&#20418;\&#39640;&#20307;&#36899;&#27770;&#21213;&#35352;&#37682;\&#28151;&#25104;VB\&#65298;&#20843;&#31278;&#31478;&#25216;(&#30007;)+Lin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1&#38520;&#19978;-&#65420;&#65383;&#65394;&#6543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HKT\share\&#39640;&#20307;&#36899;\H28&#26032;&#20154;&#21271;&#37096;(&#22899;)VB+Link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katsuno\Desktop\Meet7\H28&#26032;&#20154;&#31119;&#23713;(&#30007;)VB+Lin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七種競技"/>
      <sheetName val="100MH"/>
      <sheetName val="走高"/>
      <sheetName val="砲丸"/>
      <sheetName val="200M"/>
      <sheetName val="走幅"/>
      <sheetName val="やり"/>
      <sheetName val="800M"/>
      <sheetName val="選手"/>
    </sheetNames>
    <sheetDataSet>
      <sheetData sheetId="0"/>
      <sheetData sheetId="1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  16.26</v>
          </cell>
          <cell r="G3" t="str">
            <v xml:space="preserve"> -0.4</v>
          </cell>
          <cell r="H3">
            <v>683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     19.42</v>
          </cell>
          <cell r="G4" t="str">
            <v xml:space="preserve"> -1.7</v>
          </cell>
          <cell r="H4">
            <v>352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  18.32</v>
          </cell>
          <cell r="G5" t="str">
            <v xml:space="preserve"> -0.4</v>
          </cell>
          <cell r="H5">
            <v>456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  15.03</v>
          </cell>
          <cell r="G6" t="str">
            <v xml:space="preserve"> -0.4</v>
          </cell>
          <cell r="H6">
            <v>838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  17.24</v>
          </cell>
          <cell r="G7" t="str">
            <v xml:space="preserve"> -1.7</v>
          </cell>
          <cell r="H7">
            <v>570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  18.19</v>
          </cell>
          <cell r="G8" t="str">
            <v xml:space="preserve"> +1.2</v>
          </cell>
          <cell r="H8">
            <v>469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  17.03</v>
          </cell>
          <cell r="G9" t="str">
            <v xml:space="preserve"> +1.2</v>
          </cell>
          <cell r="H9">
            <v>593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  17.63</v>
          </cell>
          <cell r="G10" t="str">
            <v xml:space="preserve"> -1.7</v>
          </cell>
          <cell r="H10">
            <v>527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  17.86</v>
          </cell>
          <cell r="G11" t="str">
            <v xml:space="preserve"> +0.8</v>
          </cell>
          <cell r="H11">
            <v>503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  16.73</v>
          </cell>
          <cell r="G12" t="str">
            <v xml:space="preserve"> -0.4</v>
          </cell>
          <cell r="H12">
            <v>627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  16.46</v>
          </cell>
          <cell r="G13" t="str">
            <v xml:space="preserve"> -1.7</v>
          </cell>
          <cell r="H13">
            <v>659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  20.55</v>
          </cell>
          <cell r="G14" t="str">
            <v xml:space="preserve"> +0.8</v>
          </cell>
          <cell r="H14">
            <v>258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  15.31</v>
          </cell>
          <cell r="G15" t="str">
            <v xml:space="preserve"> +0.8</v>
          </cell>
          <cell r="H15">
            <v>801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  15.92</v>
          </cell>
          <cell r="G16" t="str">
            <v xml:space="preserve"> +1.2</v>
          </cell>
          <cell r="H16">
            <v>724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F17" t="str">
            <v xml:space="preserve">      17.00</v>
          </cell>
          <cell r="G17" t="str">
            <v xml:space="preserve"> +1.2</v>
          </cell>
          <cell r="H17">
            <v>596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  20.05</v>
          </cell>
          <cell r="G18" t="str">
            <v xml:space="preserve"> +0.8</v>
          </cell>
          <cell r="H18">
            <v>298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G19" t="str">
            <v xml:space="preserve"> -1.7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  17.46</v>
          </cell>
          <cell r="G20" t="str">
            <v xml:space="preserve"> +1.2</v>
          </cell>
          <cell r="H20">
            <v>546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  17.08</v>
          </cell>
          <cell r="G21" t="str">
            <v xml:space="preserve"> +0.8</v>
          </cell>
          <cell r="H21">
            <v>587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G22" t="str">
            <v xml:space="preserve"> -1.7</v>
          </cell>
          <cell r="H22">
            <v>-1</v>
          </cell>
          <cell r="I22" t="str">
            <v xml:space="preserve">棄権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  19.31</v>
          </cell>
          <cell r="G23" t="str">
            <v xml:space="preserve"> -0.4</v>
          </cell>
          <cell r="H23">
            <v>362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  15.50</v>
          </cell>
          <cell r="G24" t="str">
            <v xml:space="preserve"> +0.8</v>
          </cell>
          <cell r="H24">
            <v>777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  16.24</v>
          </cell>
          <cell r="G25" t="str">
            <v xml:space="preserve"> +0.8</v>
          </cell>
          <cell r="H25">
            <v>685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F26" t="str">
            <v xml:space="preserve">      16.24</v>
          </cell>
          <cell r="G26" t="str">
            <v xml:space="preserve"> -1.7</v>
          </cell>
          <cell r="H26">
            <v>685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     17.73</v>
          </cell>
          <cell r="G27" t="str">
            <v xml:space="preserve"> -0.4</v>
          </cell>
          <cell r="H27">
            <v>517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  15.60</v>
          </cell>
          <cell r="G28" t="str">
            <v xml:space="preserve"> +1.2</v>
          </cell>
          <cell r="H28">
            <v>764</v>
          </cell>
        </row>
      </sheetData>
      <sheetData sheetId="2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1.45</v>
          </cell>
          <cell r="H3">
            <v>566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1.25</v>
          </cell>
          <cell r="H4">
            <v>359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1.40</v>
          </cell>
          <cell r="H5">
            <v>512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1.45</v>
          </cell>
          <cell r="H6">
            <v>566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1.25</v>
          </cell>
          <cell r="H7">
            <v>359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1.50</v>
          </cell>
          <cell r="H8">
            <v>621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1.50</v>
          </cell>
          <cell r="H9">
            <v>621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1.50</v>
          </cell>
          <cell r="H10">
            <v>621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1.50</v>
          </cell>
          <cell r="H11">
            <v>621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1.50</v>
          </cell>
          <cell r="H12">
            <v>621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1.66</v>
          </cell>
          <cell r="H13">
            <v>806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1.40</v>
          </cell>
          <cell r="H14">
            <v>512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1.55</v>
          </cell>
          <cell r="H15">
            <v>678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1.55</v>
          </cell>
          <cell r="H16">
            <v>678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F17" t="str">
            <v xml:space="preserve"> 1.40</v>
          </cell>
          <cell r="H17">
            <v>512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H18">
            <v>0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1.45</v>
          </cell>
          <cell r="H20">
            <v>566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1.35</v>
          </cell>
          <cell r="H21">
            <v>460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1.30</v>
          </cell>
          <cell r="H23">
            <v>409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1.30</v>
          </cell>
          <cell r="H24">
            <v>409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1.45</v>
          </cell>
          <cell r="H25">
            <v>566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F26" t="str">
            <v xml:space="preserve"> 1.60</v>
          </cell>
          <cell r="H26">
            <v>736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1.50</v>
          </cell>
          <cell r="H27">
            <v>621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1.50</v>
          </cell>
          <cell r="H28">
            <v>621</v>
          </cell>
        </row>
      </sheetData>
      <sheetData sheetId="3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H3">
            <v>0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7.06</v>
          </cell>
          <cell r="H4">
            <v>339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5.78</v>
          </cell>
          <cell r="H5">
            <v>257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9.92</v>
          </cell>
          <cell r="H6">
            <v>524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7.06</v>
          </cell>
          <cell r="H7">
            <v>339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7.83</v>
          </cell>
          <cell r="H8">
            <v>388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8.44</v>
          </cell>
          <cell r="H9">
            <v>428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9.90</v>
          </cell>
          <cell r="H10">
            <v>523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5.24</v>
          </cell>
          <cell r="H11">
            <v>223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8.01</v>
          </cell>
          <cell r="H12">
            <v>400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8.19</v>
          </cell>
          <cell r="H13">
            <v>412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5.93</v>
          </cell>
          <cell r="H14">
            <v>267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8.03</v>
          </cell>
          <cell r="H15">
            <v>401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9.00</v>
          </cell>
          <cell r="H16">
            <v>464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6.58</v>
          </cell>
          <cell r="H18">
            <v>308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10.30</v>
          </cell>
          <cell r="H20">
            <v>549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7.51</v>
          </cell>
          <cell r="H21">
            <v>368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6.32</v>
          </cell>
          <cell r="H23">
            <v>292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6.72</v>
          </cell>
          <cell r="H24">
            <v>317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7.02</v>
          </cell>
          <cell r="H25">
            <v>336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0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10.34</v>
          </cell>
          <cell r="H27">
            <v>552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8.61</v>
          </cell>
          <cell r="H28">
            <v>439</v>
          </cell>
        </row>
      </sheetData>
      <sheetData sheetId="4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  27.77</v>
          </cell>
          <cell r="G3" t="str">
            <v xml:space="preserve"> -0.4</v>
          </cell>
          <cell r="H3">
            <v>649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     30.50</v>
          </cell>
          <cell r="G4" t="str">
            <v xml:space="preserve"> -1.3</v>
          </cell>
          <cell r="H4">
            <v>448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  28.96</v>
          </cell>
          <cell r="G5" t="str">
            <v xml:space="preserve"> -0.4</v>
          </cell>
          <cell r="H5">
            <v>557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  27.42</v>
          </cell>
          <cell r="G6" t="str">
            <v xml:space="preserve"> -0.4</v>
          </cell>
          <cell r="H6">
            <v>677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  28.35</v>
          </cell>
          <cell r="G7" t="str">
            <v xml:space="preserve"> -1.3</v>
          </cell>
          <cell r="H7">
            <v>604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  29.83</v>
          </cell>
          <cell r="G8" t="str">
            <v xml:space="preserve"> -1.6</v>
          </cell>
          <cell r="H8">
            <v>494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  29.12</v>
          </cell>
          <cell r="G9" t="str">
            <v xml:space="preserve"> -1.6</v>
          </cell>
          <cell r="H9">
            <v>545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  28.07</v>
          </cell>
          <cell r="G10" t="str">
            <v xml:space="preserve"> -1.3</v>
          </cell>
          <cell r="H10">
            <v>625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  28.21</v>
          </cell>
          <cell r="G11" t="str">
            <v xml:space="preserve"> -1.7</v>
          </cell>
          <cell r="H11">
            <v>614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  27.29</v>
          </cell>
          <cell r="G12" t="str">
            <v xml:space="preserve"> -0.4</v>
          </cell>
          <cell r="H12">
            <v>688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  26.87</v>
          </cell>
          <cell r="G13" t="str">
            <v xml:space="preserve"> -1.3</v>
          </cell>
          <cell r="H13">
            <v>723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  29.87</v>
          </cell>
          <cell r="G14" t="str">
            <v xml:space="preserve"> -1.7</v>
          </cell>
          <cell r="H14">
            <v>491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  27.00</v>
          </cell>
          <cell r="G15" t="str">
            <v xml:space="preserve"> -1.7</v>
          </cell>
          <cell r="H15">
            <v>712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  27.26</v>
          </cell>
          <cell r="G16" t="str">
            <v xml:space="preserve"> -1.6</v>
          </cell>
          <cell r="H16">
            <v>690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G17" t="str">
            <v xml:space="preserve"> -1.6</v>
          </cell>
          <cell r="H17">
            <v>-1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  30.15</v>
          </cell>
          <cell r="G18" t="str">
            <v xml:space="preserve"> -1.7</v>
          </cell>
          <cell r="H18">
            <v>472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G19" t="str">
            <v xml:space="preserve"> -1.3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  27.88</v>
          </cell>
          <cell r="G20" t="str">
            <v xml:space="preserve"> -1.6</v>
          </cell>
          <cell r="H20">
            <v>640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  28.98</v>
          </cell>
          <cell r="G21" t="str">
            <v xml:space="preserve"> -1.7</v>
          </cell>
          <cell r="H21">
            <v>556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G22" t="str">
            <v xml:space="preserve"> -1.3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  29.15</v>
          </cell>
          <cell r="G23" t="str">
            <v xml:space="preserve"> -0.4</v>
          </cell>
          <cell r="H23">
            <v>543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  27.28</v>
          </cell>
          <cell r="G24" t="str">
            <v xml:space="preserve"> -1.7</v>
          </cell>
          <cell r="H24">
            <v>689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  28.30</v>
          </cell>
          <cell r="G25" t="str">
            <v xml:space="preserve"> -1.7</v>
          </cell>
          <cell r="H25">
            <v>607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G26" t="str">
            <v xml:space="preserve"> -1.3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     28.93</v>
          </cell>
          <cell r="G27" t="str">
            <v xml:space="preserve"> -0.4</v>
          </cell>
          <cell r="H27">
            <v>559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  27.42</v>
          </cell>
          <cell r="G28" t="str">
            <v xml:space="preserve"> -1.6</v>
          </cell>
          <cell r="H28">
            <v>677</v>
          </cell>
        </row>
      </sheetData>
      <sheetData sheetId="5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>5.10</v>
          </cell>
          <cell r="G3" t="str">
            <v xml:space="preserve"> -0.2</v>
          </cell>
          <cell r="H3">
            <v>587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3.87</v>
          </cell>
          <cell r="G4" t="str">
            <v xml:space="preserve"> +0.4</v>
          </cell>
          <cell r="H4">
            <v>279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4.54</v>
          </cell>
          <cell r="G5" t="str">
            <v xml:space="preserve"> -1.2</v>
          </cell>
          <cell r="H5">
            <v>438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4.70</v>
          </cell>
          <cell r="G6" t="str">
            <v xml:space="preserve"> +2.3</v>
          </cell>
          <cell r="H6">
            <v>479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4.53</v>
          </cell>
          <cell r="G7" t="str">
            <v xml:space="preserve"> -0.4</v>
          </cell>
          <cell r="H7">
            <v>436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4.49</v>
          </cell>
          <cell r="G8" t="str">
            <v xml:space="preserve"> +0.4</v>
          </cell>
          <cell r="H8">
            <v>426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4.17</v>
          </cell>
          <cell r="G9" t="str">
            <v xml:space="preserve"> -1.4</v>
          </cell>
          <cell r="H9">
            <v>347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4.80</v>
          </cell>
          <cell r="G10" t="str">
            <v xml:space="preserve"> +0.2</v>
          </cell>
          <cell r="H10">
            <v>506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4.63</v>
          </cell>
          <cell r="G11" t="str">
            <v xml:space="preserve"> +0.3</v>
          </cell>
          <cell r="H11">
            <v>461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4.70</v>
          </cell>
          <cell r="G12" t="str">
            <v xml:space="preserve"> +0.4</v>
          </cell>
          <cell r="H12">
            <v>479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4.95</v>
          </cell>
          <cell r="G13" t="str">
            <v xml:space="preserve"> -0.4</v>
          </cell>
          <cell r="H13">
            <v>546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4.59</v>
          </cell>
          <cell r="G14" t="str">
            <v xml:space="preserve"> +0.4</v>
          </cell>
          <cell r="H14">
            <v>451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4.97</v>
          </cell>
          <cell r="G15" t="str">
            <v xml:space="preserve"> -2.2</v>
          </cell>
          <cell r="H15">
            <v>551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5.20</v>
          </cell>
          <cell r="G16" t="str">
            <v xml:space="preserve"> -0.8</v>
          </cell>
          <cell r="H16">
            <v>614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-1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3.87</v>
          </cell>
          <cell r="G18" t="str">
            <v xml:space="preserve"> -0.7</v>
          </cell>
          <cell r="H18">
            <v>279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4.42</v>
          </cell>
          <cell r="G20" t="str">
            <v xml:space="preserve"> +0.3</v>
          </cell>
          <cell r="H20">
            <v>408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4.79</v>
          </cell>
          <cell r="G21" t="str">
            <v xml:space="preserve"> -0.7</v>
          </cell>
          <cell r="H21">
            <v>503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4.74</v>
          </cell>
          <cell r="G23" t="str">
            <v xml:space="preserve"> -1.6</v>
          </cell>
          <cell r="H23">
            <v>490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5.02</v>
          </cell>
          <cell r="G24" t="str">
            <v xml:space="preserve"> +0.1</v>
          </cell>
          <cell r="H24">
            <v>565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4.58</v>
          </cell>
          <cell r="G25" t="str">
            <v xml:space="preserve"> +0.3</v>
          </cell>
          <cell r="H25">
            <v>448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4.64</v>
          </cell>
          <cell r="G27" t="str">
            <v xml:space="preserve"> -1.7</v>
          </cell>
          <cell r="H27">
            <v>464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5.48</v>
          </cell>
          <cell r="G28" t="str">
            <v xml:space="preserve"> +1.0</v>
          </cell>
          <cell r="H28">
            <v>694</v>
          </cell>
        </row>
      </sheetData>
      <sheetData sheetId="6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>30.81</v>
          </cell>
          <cell r="H3">
            <v>492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27.80</v>
          </cell>
          <cell r="H4">
            <v>435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23.00</v>
          </cell>
          <cell r="H5">
            <v>345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32.43</v>
          </cell>
          <cell r="H6">
            <v>523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25.69</v>
          </cell>
          <cell r="H7">
            <v>395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16.16</v>
          </cell>
          <cell r="H8">
            <v>218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28.11</v>
          </cell>
          <cell r="H9">
            <v>441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32.00</v>
          </cell>
          <cell r="H10">
            <v>515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13.44</v>
          </cell>
          <cell r="H11">
            <v>168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17.62</v>
          </cell>
          <cell r="H12">
            <v>245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30.43</v>
          </cell>
          <cell r="H13">
            <v>485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19.05</v>
          </cell>
          <cell r="H14">
            <v>271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26.78</v>
          </cell>
          <cell r="H15">
            <v>416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27.20</v>
          </cell>
          <cell r="H16">
            <v>424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12.41</v>
          </cell>
          <cell r="H18">
            <v>149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35.75</v>
          </cell>
          <cell r="H20">
            <v>586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27.16</v>
          </cell>
          <cell r="H21">
            <v>423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19.51</v>
          </cell>
          <cell r="H23">
            <v>280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26.02</v>
          </cell>
          <cell r="H24">
            <v>401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25.44</v>
          </cell>
          <cell r="H25">
            <v>391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0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31.51</v>
          </cell>
          <cell r="H27">
            <v>505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34.98</v>
          </cell>
          <cell r="H28">
            <v>571</v>
          </cell>
        </row>
      </sheetData>
      <sheetData sheetId="7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2,38.55</v>
          </cell>
          <cell r="H3">
            <v>590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H4">
            <v>0</v>
          </cell>
          <cell r="I4" t="str">
            <v xml:space="preserve">欠場    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3,23.30</v>
          </cell>
          <cell r="H5">
            <v>179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2,27.09</v>
          </cell>
          <cell r="H6">
            <v>730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2,38.27</v>
          </cell>
          <cell r="H7">
            <v>593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3,08.04</v>
          </cell>
          <cell r="H8">
            <v>294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2,45.08</v>
          </cell>
          <cell r="H9">
            <v>516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2,34.88</v>
          </cell>
          <cell r="H10">
            <v>633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2,45.82</v>
          </cell>
          <cell r="H11">
            <v>508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2,39.39</v>
          </cell>
          <cell r="H12">
            <v>580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2,35.27</v>
          </cell>
          <cell r="H13">
            <v>628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2,54.82</v>
          </cell>
          <cell r="H14">
            <v>415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2,31.40</v>
          </cell>
          <cell r="H15">
            <v>675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2,26.67</v>
          </cell>
          <cell r="H16">
            <v>735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2,54.67</v>
          </cell>
          <cell r="H18">
            <v>416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2,49.55</v>
          </cell>
          <cell r="H20">
            <v>468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2,44.13</v>
          </cell>
          <cell r="H21">
            <v>526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2,44.82</v>
          </cell>
          <cell r="H23">
            <v>519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2,40.14</v>
          </cell>
          <cell r="H24">
            <v>571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2,34.05</v>
          </cell>
          <cell r="H25">
            <v>643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H27">
            <v>0</v>
          </cell>
          <cell r="I27" t="str">
            <v xml:space="preserve">欠場    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2,39.33</v>
          </cell>
          <cell r="H28">
            <v>581</v>
          </cell>
          <cell r="I28" t="str">
            <v>(なし)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八種競技"/>
      <sheetName val="100M"/>
      <sheetName val="走幅"/>
      <sheetName val="砲丸"/>
      <sheetName val="走高"/>
      <sheetName val="400M"/>
      <sheetName val="110MH"/>
      <sheetName val="円盤"/>
      <sheetName val="棒高"/>
      <sheetName val="やり"/>
      <sheetName val="1500M"/>
      <sheetName val="選手"/>
    </sheetNames>
    <sheetDataSet>
      <sheetData sheetId="0"/>
      <sheetData sheetId="1">
        <row r="2">
          <cell r="D2" t="str">
            <v>ＮＣ</v>
          </cell>
          <cell r="E2" t="str">
            <v>選手名</v>
          </cell>
          <cell r="F2" t="str">
            <v>所属名</v>
          </cell>
          <cell r="G2" t="str">
            <v>記録</v>
          </cell>
          <cell r="H2" t="str">
            <v>風</v>
          </cell>
          <cell r="I2" t="str">
            <v>得点</v>
          </cell>
          <cell r="J2" t="str">
            <v>事由</v>
          </cell>
        </row>
        <row r="3">
          <cell r="D3" t="str">
            <v xml:space="preserve">  601</v>
          </cell>
          <cell r="E3" t="str">
            <v>松尾  隆広</v>
          </cell>
          <cell r="F3" t="str">
            <v>福岡大</v>
          </cell>
          <cell r="G3" t="str">
            <v>11.96</v>
          </cell>
          <cell r="H3" t="str">
            <v xml:space="preserve"> -1.4</v>
          </cell>
          <cell r="I3">
            <v>659</v>
          </cell>
        </row>
        <row r="4">
          <cell r="D4" t="str">
            <v xml:space="preserve">  792</v>
          </cell>
          <cell r="E4" t="str">
            <v>田井中祐己</v>
          </cell>
          <cell r="F4" t="str">
            <v>熊本大</v>
          </cell>
          <cell r="G4" t="str">
            <v>12.20</v>
          </cell>
          <cell r="H4" t="str">
            <v xml:space="preserve"> -1.4</v>
          </cell>
          <cell r="I4">
            <v>612</v>
          </cell>
        </row>
        <row r="5">
          <cell r="D5" t="str">
            <v xml:space="preserve">  904</v>
          </cell>
          <cell r="E5" t="str">
            <v>寺田  雅俊</v>
          </cell>
          <cell r="F5" t="str">
            <v>福岡大</v>
          </cell>
          <cell r="H5" t="str">
            <v xml:space="preserve"> -1.4</v>
          </cell>
          <cell r="I5">
            <v>-1</v>
          </cell>
          <cell r="J5" t="str">
            <v xml:space="preserve">欠場    </v>
          </cell>
        </row>
        <row r="6">
          <cell r="D6" t="str">
            <v xml:space="preserve">  314</v>
          </cell>
          <cell r="E6" t="str">
            <v>岩切  晋作</v>
          </cell>
          <cell r="F6" t="str">
            <v>福岡大</v>
          </cell>
          <cell r="G6" t="str">
            <v>11.99</v>
          </cell>
          <cell r="H6" t="str">
            <v xml:space="preserve"> -1.4</v>
          </cell>
          <cell r="I6">
            <v>653</v>
          </cell>
        </row>
        <row r="7">
          <cell r="D7" t="str">
            <v xml:space="preserve"> C523</v>
          </cell>
          <cell r="E7" t="str">
            <v>久保  健二</v>
          </cell>
          <cell r="F7" t="str">
            <v>城南高</v>
          </cell>
          <cell r="G7" t="str">
            <v>11.53</v>
          </cell>
          <cell r="H7" t="str">
            <v xml:space="preserve"> -1.4</v>
          </cell>
          <cell r="I7">
            <v>746</v>
          </cell>
        </row>
        <row r="8">
          <cell r="D8" t="str">
            <v xml:space="preserve"> C941</v>
          </cell>
          <cell r="E8" t="str">
            <v>納屋  忠之</v>
          </cell>
          <cell r="F8" t="str">
            <v>筑紫丘高</v>
          </cell>
          <cell r="G8" t="str">
            <v>12.04</v>
          </cell>
          <cell r="H8" t="str">
            <v xml:space="preserve"> -1.4</v>
          </cell>
          <cell r="I8">
            <v>643</v>
          </cell>
        </row>
        <row r="9">
          <cell r="D9" t="str">
            <v xml:space="preserve">  903</v>
          </cell>
          <cell r="E9" t="str">
            <v>岩崎  史晃</v>
          </cell>
          <cell r="F9" t="str">
            <v>福岡大</v>
          </cell>
          <cell r="G9" t="str">
            <v>12.11</v>
          </cell>
          <cell r="H9" t="str">
            <v xml:space="preserve"> -1.4</v>
          </cell>
          <cell r="I9">
            <v>629</v>
          </cell>
        </row>
        <row r="10">
          <cell r="D10" t="str">
            <v xml:space="preserve">  602</v>
          </cell>
          <cell r="E10" t="str">
            <v>植木    誠</v>
          </cell>
          <cell r="F10" t="str">
            <v>福岡大</v>
          </cell>
          <cell r="G10" t="str">
            <v>11.68</v>
          </cell>
          <cell r="H10" t="str">
            <v xml:space="preserve"> -1.4</v>
          </cell>
          <cell r="I10">
            <v>715</v>
          </cell>
        </row>
      </sheetData>
      <sheetData sheetId="2"/>
      <sheetData sheetId="3"/>
      <sheetData sheetId="4"/>
      <sheetData sheetId="5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53.33</v>
          </cell>
          <cell r="H3">
            <v>668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54.36</v>
          </cell>
          <cell r="H4">
            <v>625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52.45</v>
          </cell>
          <cell r="H5">
            <v>705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51.81</v>
          </cell>
          <cell r="H6">
            <v>733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55.92</v>
          </cell>
          <cell r="H8">
            <v>562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52.54</v>
          </cell>
          <cell r="H9">
            <v>701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54.11</v>
          </cell>
          <cell r="H10">
            <v>635</v>
          </cell>
        </row>
      </sheetData>
      <sheetData sheetId="6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15.66</v>
          </cell>
          <cell r="G3" t="str">
            <v xml:space="preserve"> +2.5</v>
          </cell>
          <cell r="H3">
            <v>772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16.64</v>
          </cell>
          <cell r="G4" t="str">
            <v xml:space="preserve"> +2.5</v>
          </cell>
          <cell r="H4">
            <v>662</v>
          </cell>
          <cell r="I4" t="str">
            <v>(なし)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16.57</v>
          </cell>
          <cell r="G5" t="str">
            <v xml:space="preserve"> +2.5</v>
          </cell>
          <cell r="H5">
            <v>670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17.42</v>
          </cell>
          <cell r="G6" t="str">
            <v xml:space="preserve"> +2.5</v>
          </cell>
          <cell r="H6">
            <v>581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  <cell r="G7" t="str">
            <v xml:space="preserve"> +2.5</v>
          </cell>
          <cell r="I7" t="str">
            <v xml:space="preserve">欠場    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17.62</v>
          </cell>
          <cell r="G8" t="str">
            <v xml:space="preserve"> +2.5</v>
          </cell>
          <cell r="H8">
            <v>561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17.61</v>
          </cell>
          <cell r="G9" t="str">
            <v xml:space="preserve"> +2.5</v>
          </cell>
          <cell r="H9">
            <v>562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18.16</v>
          </cell>
          <cell r="G10" t="str">
            <v xml:space="preserve"> +2.5</v>
          </cell>
          <cell r="H10">
            <v>509</v>
          </cell>
        </row>
      </sheetData>
      <sheetData sheetId="7"/>
      <sheetData sheetId="8"/>
      <sheetData sheetId="9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48.80</v>
          </cell>
          <cell r="H3">
            <v>571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52.46</v>
          </cell>
          <cell r="H4">
            <v>625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35.60</v>
          </cell>
          <cell r="H5">
            <v>379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41.37</v>
          </cell>
          <cell r="H6">
            <v>462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45.83</v>
          </cell>
          <cell r="H8">
            <v>527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41.85</v>
          </cell>
          <cell r="H9">
            <v>469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37.30</v>
          </cell>
          <cell r="H10">
            <v>403</v>
          </cell>
        </row>
      </sheetData>
      <sheetData sheetId="10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C941</v>
          </cell>
          <cell r="D3" t="str">
            <v>納屋  忠之</v>
          </cell>
          <cell r="E3" t="str">
            <v>筑紫丘高</v>
          </cell>
          <cell r="F3" t="str">
            <v xml:space="preserve">    4,48.42</v>
          </cell>
          <cell r="H3">
            <v>628</v>
          </cell>
        </row>
        <row r="4">
          <cell r="C4" t="str">
            <v xml:space="preserve"> C523</v>
          </cell>
          <cell r="D4" t="str">
            <v>久保  健二</v>
          </cell>
          <cell r="E4" t="str">
            <v>城南高</v>
          </cell>
          <cell r="F4" t="str">
            <v xml:space="preserve">    4,58.24</v>
          </cell>
          <cell r="H4">
            <v>570</v>
          </cell>
        </row>
        <row r="5">
          <cell r="C5" t="str">
            <v xml:space="preserve">  602</v>
          </cell>
          <cell r="D5" t="str">
            <v>植木    誠</v>
          </cell>
          <cell r="E5" t="str">
            <v>福岡大</v>
          </cell>
          <cell r="F5" t="str">
            <v xml:space="preserve">    4,47.33</v>
          </cell>
          <cell r="H5">
            <v>635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 xml:space="preserve">    4,29.10</v>
          </cell>
          <cell r="H6">
            <v>751</v>
          </cell>
        </row>
        <row r="7">
          <cell r="C7" t="str">
            <v xml:space="preserve">  601</v>
          </cell>
          <cell r="D7" t="str">
            <v>松尾  隆広</v>
          </cell>
          <cell r="E7" t="str">
            <v>福岡大</v>
          </cell>
          <cell r="F7" t="str">
            <v xml:space="preserve">    4,48.07</v>
          </cell>
          <cell r="H7">
            <v>630</v>
          </cell>
        </row>
        <row r="8">
          <cell r="C8" t="str">
            <v xml:space="preserve">  903</v>
          </cell>
          <cell r="D8" t="str">
            <v>岩崎  史晃</v>
          </cell>
          <cell r="E8" t="str">
            <v>福岡大</v>
          </cell>
          <cell r="F8" t="str">
            <v xml:space="preserve">    4,40.20</v>
          </cell>
          <cell r="H8">
            <v>679</v>
          </cell>
        </row>
        <row r="9">
          <cell r="C9" t="str">
            <v xml:space="preserve">  904</v>
          </cell>
          <cell r="D9" t="str">
            <v>寺田  雅俊</v>
          </cell>
          <cell r="E9" t="str">
            <v>福岡大</v>
          </cell>
          <cell r="H9">
            <v>0</v>
          </cell>
          <cell r="I9" t="str">
            <v xml:space="preserve">欠場    </v>
          </cell>
        </row>
        <row r="10">
          <cell r="C10" t="str">
            <v xml:space="preserve">  792</v>
          </cell>
          <cell r="D10" t="str">
            <v>田井中祐己</v>
          </cell>
          <cell r="E10" t="str">
            <v>熊本大</v>
          </cell>
          <cell r="F10" t="str">
            <v xml:space="preserve">    5,03.90</v>
          </cell>
          <cell r="H10">
            <v>537</v>
          </cell>
        </row>
      </sheetData>
      <sheetData sheetId="11">
        <row r="5">
          <cell r="B5" t="str">
            <v xml:space="preserve">  602</v>
          </cell>
          <cell r="C5" t="str">
            <v>植木    誠(4)</v>
          </cell>
          <cell r="D5" t="str">
            <v>福岡大</v>
          </cell>
          <cell r="H5" t="e">
            <v>#VALUE!</v>
          </cell>
        </row>
        <row r="6">
          <cell r="B6" t="str">
            <v xml:space="preserve">  903</v>
          </cell>
          <cell r="C6" t="str">
            <v>岩崎  史晃(2)</v>
          </cell>
          <cell r="D6" t="str">
            <v>福岡大</v>
          </cell>
          <cell r="H6" t="e">
            <v>#VALUE!</v>
          </cell>
        </row>
        <row r="7">
          <cell r="B7" t="str">
            <v xml:space="preserve">  601</v>
          </cell>
          <cell r="C7" t="str">
            <v>松尾  隆広(4)</v>
          </cell>
          <cell r="D7" t="str">
            <v>福岡大</v>
          </cell>
          <cell r="H7" t="e">
            <v>#VALUE!</v>
          </cell>
        </row>
        <row r="8">
          <cell r="B8" t="str">
            <v xml:space="preserve">  314</v>
          </cell>
          <cell r="C8" t="str">
            <v>岩切  晋作(2)</v>
          </cell>
          <cell r="D8" t="str">
            <v>福岡大</v>
          </cell>
          <cell r="H8" t="e">
            <v>#VALUE!</v>
          </cell>
        </row>
        <row r="9">
          <cell r="B9" t="str">
            <v xml:space="preserve">  904</v>
          </cell>
          <cell r="C9" t="str">
            <v>寺田  雅俊(2)</v>
          </cell>
          <cell r="D9" t="str">
            <v>福岡大</v>
          </cell>
          <cell r="H9" t="e">
            <v>#VALUE!</v>
          </cell>
        </row>
        <row r="10">
          <cell r="B10" t="str">
            <v xml:space="preserve">  792</v>
          </cell>
          <cell r="C10" t="str">
            <v>田井中祐己(3)</v>
          </cell>
          <cell r="D10" t="str">
            <v>熊本大</v>
          </cell>
          <cell r="H10" t="e">
            <v>#VALUE!</v>
          </cell>
        </row>
        <row r="11">
          <cell r="B11" t="str">
            <v xml:space="preserve"> C523</v>
          </cell>
          <cell r="C11" t="str">
            <v>久保  健二(3)</v>
          </cell>
          <cell r="D11" t="str">
            <v>城南高</v>
          </cell>
          <cell r="H11" t="e">
            <v>#VALUE!</v>
          </cell>
        </row>
        <row r="12">
          <cell r="B12" t="str">
            <v xml:space="preserve"> C941</v>
          </cell>
          <cell r="C12" t="str">
            <v>納屋  忠之(3)</v>
          </cell>
          <cell r="D12" t="str">
            <v>筑紫丘高</v>
          </cell>
          <cell r="H12" t="e">
            <v>#VALUE!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2">
          <cell r="H322">
            <v>0</v>
          </cell>
        </row>
        <row r="323">
          <cell r="H323">
            <v>0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0</v>
          </cell>
        </row>
        <row r="371">
          <cell r="H371">
            <v>0</v>
          </cell>
        </row>
        <row r="372">
          <cell r="H372">
            <v>0</v>
          </cell>
        </row>
        <row r="373">
          <cell r="H373">
            <v>0</v>
          </cell>
        </row>
        <row r="374">
          <cell r="H374">
            <v>0</v>
          </cell>
        </row>
        <row r="375">
          <cell r="H375">
            <v>0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0</v>
          </cell>
        </row>
        <row r="381">
          <cell r="H381">
            <v>0</v>
          </cell>
        </row>
        <row r="382">
          <cell r="H382">
            <v>0</v>
          </cell>
        </row>
        <row r="383">
          <cell r="H383">
            <v>0</v>
          </cell>
        </row>
        <row r="384">
          <cell r="H384">
            <v>0</v>
          </cell>
        </row>
        <row r="385">
          <cell r="H385">
            <v>0</v>
          </cell>
        </row>
        <row r="386">
          <cell r="H386">
            <v>0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0</v>
          </cell>
        </row>
        <row r="451">
          <cell r="H451">
            <v>0</v>
          </cell>
        </row>
        <row r="452">
          <cell r="H452">
            <v>0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0</v>
          </cell>
        </row>
        <row r="456">
          <cell r="H456">
            <v>0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0</v>
          </cell>
        </row>
        <row r="462">
          <cell r="H462">
            <v>0</v>
          </cell>
        </row>
        <row r="463">
          <cell r="H463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490">
          <cell r="H490">
            <v>0</v>
          </cell>
        </row>
        <row r="491">
          <cell r="H491">
            <v>0</v>
          </cell>
        </row>
        <row r="492">
          <cell r="H492">
            <v>0</v>
          </cell>
        </row>
        <row r="493">
          <cell r="H493">
            <v>0</v>
          </cell>
        </row>
        <row r="494">
          <cell r="H494">
            <v>0</v>
          </cell>
        </row>
        <row r="495">
          <cell r="H495">
            <v>0</v>
          </cell>
        </row>
        <row r="496">
          <cell r="H496">
            <v>0</v>
          </cell>
        </row>
        <row r="497">
          <cell r="H497">
            <v>0</v>
          </cell>
        </row>
        <row r="498">
          <cell r="H498">
            <v>0</v>
          </cell>
        </row>
        <row r="499">
          <cell r="H499">
            <v>0</v>
          </cell>
        </row>
        <row r="500">
          <cell r="H500">
            <v>0</v>
          </cell>
        </row>
        <row r="501">
          <cell r="H501">
            <v>0</v>
          </cell>
        </row>
        <row r="502">
          <cell r="H502">
            <v>0</v>
          </cell>
        </row>
        <row r="503">
          <cell r="H503">
            <v>0</v>
          </cell>
        </row>
        <row r="504">
          <cell r="H504">
            <v>0</v>
          </cell>
        </row>
        <row r="505">
          <cell r="H505">
            <v>0</v>
          </cell>
        </row>
        <row r="506">
          <cell r="H506">
            <v>0</v>
          </cell>
        </row>
        <row r="507">
          <cell r="H507">
            <v>0</v>
          </cell>
        </row>
        <row r="508">
          <cell r="H508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0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0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0</v>
          </cell>
        </row>
        <row r="526">
          <cell r="H526">
            <v>0</v>
          </cell>
        </row>
        <row r="527">
          <cell r="H527">
            <v>0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35">
          <cell r="H535">
            <v>0</v>
          </cell>
        </row>
        <row r="536">
          <cell r="H536">
            <v>0</v>
          </cell>
        </row>
        <row r="537">
          <cell r="H537">
            <v>0</v>
          </cell>
        </row>
        <row r="538">
          <cell r="H538">
            <v>0</v>
          </cell>
        </row>
        <row r="539">
          <cell r="H539">
            <v>0</v>
          </cell>
        </row>
        <row r="540">
          <cell r="H540">
            <v>0</v>
          </cell>
        </row>
        <row r="541">
          <cell r="H541">
            <v>0</v>
          </cell>
        </row>
        <row r="542">
          <cell r="H542">
            <v>0</v>
          </cell>
        </row>
        <row r="543">
          <cell r="H543">
            <v>0</v>
          </cell>
        </row>
        <row r="544">
          <cell r="H544">
            <v>0</v>
          </cell>
        </row>
        <row r="545">
          <cell r="H545">
            <v>0</v>
          </cell>
        </row>
        <row r="546">
          <cell r="H546">
            <v>0</v>
          </cell>
        </row>
        <row r="547">
          <cell r="H547">
            <v>0</v>
          </cell>
        </row>
        <row r="548">
          <cell r="H548">
            <v>0</v>
          </cell>
        </row>
        <row r="549">
          <cell r="H549">
            <v>0</v>
          </cell>
        </row>
        <row r="550">
          <cell r="H550">
            <v>0</v>
          </cell>
        </row>
        <row r="551">
          <cell r="H551">
            <v>0</v>
          </cell>
        </row>
        <row r="552">
          <cell r="H552">
            <v>0</v>
          </cell>
        </row>
        <row r="553">
          <cell r="H553">
            <v>0</v>
          </cell>
        </row>
        <row r="554">
          <cell r="H554">
            <v>0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0</v>
          </cell>
        </row>
        <row r="561">
          <cell r="H561">
            <v>0</v>
          </cell>
        </row>
        <row r="562">
          <cell r="H562">
            <v>0</v>
          </cell>
        </row>
        <row r="563">
          <cell r="H563">
            <v>0</v>
          </cell>
        </row>
        <row r="564">
          <cell r="H564">
            <v>0</v>
          </cell>
        </row>
        <row r="565">
          <cell r="H565">
            <v>0</v>
          </cell>
        </row>
        <row r="566">
          <cell r="H566">
            <v>0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0</v>
          </cell>
        </row>
        <row r="571">
          <cell r="H571">
            <v>0</v>
          </cell>
        </row>
        <row r="572">
          <cell r="H572">
            <v>0</v>
          </cell>
        </row>
        <row r="573">
          <cell r="H573">
            <v>0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80">
          <cell r="H580">
            <v>0</v>
          </cell>
        </row>
        <row r="581">
          <cell r="H581">
            <v>0</v>
          </cell>
        </row>
        <row r="582">
          <cell r="H582">
            <v>0</v>
          </cell>
        </row>
        <row r="583">
          <cell r="H583">
            <v>0</v>
          </cell>
        </row>
        <row r="584">
          <cell r="H584">
            <v>0</v>
          </cell>
        </row>
        <row r="585">
          <cell r="H585">
            <v>0</v>
          </cell>
        </row>
        <row r="586">
          <cell r="H586">
            <v>0</v>
          </cell>
        </row>
        <row r="587">
          <cell r="H587">
            <v>0</v>
          </cell>
        </row>
        <row r="588">
          <cell r="H588">
            <v>0</v>
          </cell>
        </row>
        <row r="589">
          <cell r="H589">
            <v>0</v>
          </cell>
        </row>
        <row r="590">
          <cell r="H590">
            <v>0</v>
          </cell>
        </row>
        <row r="591">
          <cell r="H591">
            <v>0</v>
          </cell>
        </row>
        <row r="592">
          <cell r="H592">
            <v>0</v>
          </cell>
        </row>
        <row r="593">
          <cell r="H593">
            <v>0</v>
          </cell>
        </row>
        <row r="594">
          <cell r="H594">
            <v>0</v>
          </cell>
        </row>
        <row r="595">
          <cell r="H595">
            <v>0</v>
          </cell>
        </row>
        <row r="596">
          <cell r="H596">
            <v>0</v>
          </cell>
        </row>
        <row r="597">
          <cell r="H597">
            <v>0</v>
          </cell>
        </row>
        <row r="598">
          <cell r="H598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0</v>
          </cell>
        </row>
        <row r="606">
          <cell r="H606">
            <v>0</v>
          </cell>
        </row>
        <row r="607">
          <cell r="H607">
            <v>0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0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0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0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25">
          <cell r="H625">
            <v>0</v>
          </cell>
        </row>
        <row r="626">
          <cell r="H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H630">
            <v>0</v>
          </cell>
        </row>
        <row r="631">
          <cell r="H631">
            <v>0</v>
          </cell>
        </row>
        <row r="632">
          <cell r="H632">
            <v>0</v>
          </cell>
        </row>
        <row r="633">
          <cell r="H633">
            <v>0</v>
          </cell>
        </row>
        <row r="634">
          <cell r="H634">
            <v>0</v>
          </cell>
        </row>
        <row r="635">
          <cell r="H635">
            <v>0</v>
          </cell>
        </row>
        <row r="636">
          <cell r="H636">
            <v>0</v>
          </cell>
        </row>
        <row r="637">
          <cell r="H637">
            <v>0</v>
          </cell>
        </row>
        <row r="638">
          <cell r="H638">
            <v>0</v>
          </cell>
        </row>
        <row r="639">
          <cell r="H639">
            <v>0</v>
          </cell>
        </row>
        <row r="640">
          <cell r="H640">
            <v>0</v>
          </cell>
        </row>
        <row r="641">
          <cell r="H641">
            <v>0</v>
          </cell>
        </row>
        <row r="642">
          <cell r="H642">
            <v>0</v>
          </cell>
        </row>
        <row r="643">
          <cell r="H643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H670">
            <v>0</v>
          </cell>
        </row>
        <row r="671">
          <cell r="H671">
            <v>0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0</v>
          </cell>
        </row>
        <row r="677">
          <cell r="H677">
            <v>0</v>
          </cell>
        </row>
        <row r="678">
          <cell r="H678">
            <v>0</v>
          </cell>
        </row>
        <row r="679">
          <cell r="H679">
            <v>0</v>
          </cell>
        </row>
        <row r="680">
          <cell r="H680">
            <v>0</v>
          </cell>
        </row>
        <row r="681">
          <cell r="H681">
            <v>0</v>
          </cell>
        </row>
        <row r="682">
          <cell r="H682">
            <v>0</v>
          </cell>
        </row>
        <row r="683">
          <cell r="H683">
            <v>0</v>
          </cell>
        </row>
        <row r="684">
          <cell r="H684">
            <v>0</v>
          </cell>
        </row>
        <row r="685">
          <cell r="H685">
            <v>0</v>
          </cell>
        </row>
        <row r="686">
          <cell r="H686">
            <v>0</v>
          </cell>
        </row>
        <row r="687">
          <cell r="H687">
            <v>0</v>
          </cell>
        </row>
        <row r="688">
          <cell r="H688">
            <v>0</v>
          </cell>
        </row>
        <row r="689">
          <cell r="H689">
            <v>0</v>
          </cell>
        </row>
        <row r="690">
          <cell r="H690">
            <v>0</v>
          </cell>
        </row>
        <row r="691">
          <cell r="H691">
            <v>0</v>
          </cell>
        </row>
        <row r="692">
          <cell r="H692">
            <v>0</v>
          </cell>
        </row>
        <row r="693">
          <cell r="H693">
            <v>0</v>
          </cell>
        </row>
        <row r="694">
          <cell r="H694">
            <v>0</v>
          </cell>
        </row>
        <row r="695">
          <cell r="H695">
            <v>0</v>
          </cell>
        </row>
        <row r="696">
          <cell r="H696">
            <v>0</v>
          </cell>
        </row>
        <row r="697">
          <cell r="H697">
            <v>0</v>
          </cell>
        </row>
        <row r="698">
          <cell r="H698">
            <v>0</v>
          </cell>
        </row>
        <row r="699">
          <cell r="H699">
            <v>0</v>
          </cell>
        </row>
        <row r="700">
          <cell r="H700">
            <v>0</v>
          </cell>
        </row>
        <row r="701">
          <cell r="H701">
            <v>0</v>
          </cell>
        </row>
        <row r="702">
          <cell r="H702">
            <v>0</v>
          </cell>
        </row>
        <row r="703">
          <cell r="H703">
            <v>0</v>
          </cell>
        </row>
        <row r="704">
          <cell r="H704">
            <v>0</v>
          </cell>
        </row>
        <row r="705">
          <cell r="H705">
            <v>0</v>
          </cell>
        </row>
        <row r="706">
          <cell r="H706">
            <v>0</v>
          </cell>
        </row>
        <row r="707">
          <cell r="H707">
            <v>0</v>
          </cell>
        </row>
        <row r="708">
          <cell r="H708">
            <v>0</v>
          </cell>
        </row>
        <row r="709">
          <cell r="H709">
            <v>0</v>
          </cell>
        </row>
        <row r="710">
          <cell r="H710">
            <v>0</v>
          </cell>
        </row>
        <row r="711">
          <cell r="H711">
            <v>0</v>
          </cell>
        </row>
        <row r="712">
          <cell r="H712">
            <v>0</v>
          </cell>
        </row>
        <row r="713">
          <cell r="H713">
            <v>0</v>
          </cell>
        </row>
        <row r="714">
          <cell r="H714">
            <v>0</v>
          </cell>
        </row>
        <row r="715">
          <cell r="H715">
            <v>0</v>
          </cell>
        </row>
        <row r="716">
          <cell r="H716">
            <v>0</v>
          </cell>
        </row>
        <row r="717">
          <cell r="H717">
            <v>0</v>
          </cell>
        </row>
        <row r="718">
          <cell r="H718">
            <v>0</v>
          </cell>
        </row>
        <row r="719">
          <cell r="H719">
            <v>0</v>
          </cell>
        </row>
        <row r="720">
          <cell r="H720">
            <v>0</v>
          </cell>
        </row>
        <row r="721">
          <cell r="H721">
            <v>0</v>
          </cell>
        </row>
        <row r="722">
          <cell r="H722">
            <v>0</v>
          </cell>
        </row>
        <row r="723">
          <cell r="H723">
            <v>0</v>
          </cell>
        </row>
        <row r="724">
          <cell r="H724">
            <v>0</v>
          </cell>
        </row>
        <row r="725">
          <cell r="H725">
            <v>0</v>
          </cell>
        </row>
        <row r="726">
          <cell r="H726">
            <v>0</v>
          </cell>
        </row>
        <row r="727">
          <cell r="H727">
            <v>0</v>
          </cell>
        </row>
        <row r="728">
          <cell r="H728">
            <v>0</v>
          </cell>
        </row>
        <row r="729">
          <cell r="H729">
            <v>0</v>
          </cell>
        </row>
        <row r="730">
          <cell r="H730">
            <v>0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0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0</v>
          </cell>
        </row>
        <row r="741">
          <cell r="H741">
            <v>0</v>
          </cell>
        </row>
        <row r="742">
          <cell r="H742">
            <v>0</v>
          </cell>
        </row>
        <row r="743">
          <cell r="H743">
            <v>0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0</v>
          </cell>
        </row>
        <row r="771">
          <cell r="H771">
            <v>0</v>
          </cell>
        </row>
        <row r="772">
          <cell r="H772">
            <v>0</v>
          </cell>
        </row>
        <row r="773">
          <cell r="H773">
            <v>0</v>
          </cell>
        </row>
        <row r="774">
          <cell r="H774">
            <v>0</v>
          </cell>
        </row>
        <row r="775">
          <cell r="H775">
            <v>0</v>
          </cell>
        </row>
        <row r="776">
          <cell r="H776">
            <v>0</v>
          </cell>
        </row>
        <row r="777">
          <cell r="H777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0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0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  <row r="792">
          <cell r="H792">
            <v>0</v>
          </cell>
        </row>
        <row r="793">
          <cell r="H793">
            <v>0</v>
          </cell>
        </row>
        <row r="794">
          <cell r="H794">
            <v>0</v>
          </cell>
        </row>
        <row r="795">
          <cell r="H795">
            <v>0</v>
          </cell>
        </row>
        <row r="796">
          <cell r="H796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3">
          <cell r="H803">
            <v>0</v>
          </cell>
        </row>
        <row r="804">
          <cell r="H804">
            <v>0</v>
          </cell>
        </row>
        <row r="805">
          <cell r="H805">
            <v>0</v>
          </cell>
        </row>
        <row r="806">
          <cell r="H806">
            <v>0</v>
          </cell>
        </row>
        <row r="807">
          <cell r="H807">
            <v>0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H810">
            <v>0</v>
          </cell>
        </row>
        <row r="811">
          <cell r="H811">
            <v>0</v>
          </cell>
        </row>
        <row r="812">
          <cell r="H812">
            <v>0</v>
          </cell>
        </row>
        <row r="813">
          <cell r="H813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0</v>
          </cell>
        </row>
        <row r="819">
          <cell r="H819">
            <v>0</v>
          </cell>
        </row>
        <row r="820">
          <cell r="H820">
            <v>0</v>
          </cell>
        </row>
        <row r="821">
          <cell r="H821">
            <v>0</v>
          </cell>
        </row>
        <row r="822">
          <cell r="H822">
            <v>0</v>
          </cell>
        </row>
        <row r="823">
          <cell r="H823">
            <v>0</v>
          </cell>
        </row>
        <row r="824">
          <cell r="H824">
            <v>0</v>
          </cell>
        </row>
        <row r="825">
          <cell r="H825">
            <v>0</v>
          </cell>
        </row>
        <row r="826">
          <cell r="H826">
            <v>0</v>
          </cell>
        </row>
        <row r="827">
          <cell r="H827">
            <v>0</v>
          </cell>
        </row>
        <row r="828">
          <cell r="H828">
            <v>0</v>
          </cell>
        </row>
        <row r="829">
          <cell r="H829">
            <v>0</v>
          </cell>
        </row>
        <row r="830">
          <cell r="H830">
            <v>0</v>
          </cell>
        </row>
        <row r="831">
          <cell r="H831">
            <v>0</v>
          </cell>
        </row>
        <row r="832">
          <cell r="H832">
            <v>0</v>
          </cell>
        </row>
        <row r="833">
          <cell r="H833">
            <v>0</v>
          </cell>
        </row>
        <row r="834">
          <cell r="H834">
            <v>0</v>
          </cell>
        </row>
        <row r="835">
          <cell r="H835">
            <v>0</v>
          </cell>
        </row>
        <row r="836">
          <cell r="H836">
            <v>0</v>
          </cell>
        </row>
        <row r="837">
          <cell r="H837">
            <v>0</v>
          </cell>
        </row>
        <row r="838">
          <cell r="H838">
            <v>0</v>
          </cell>
        </row>
        <row r="839">
          <cell r="H839">
            <v>0</v>
          </cell>
        </row>
        <row r="840">
          <cell r="H840">
            <v>0</v>
          </cell>
        </row>
        <row r="841">
          <cell r="H841">
            <v>0</v>
          </cell>
        </row>
        <row r="842">
          <cell r="H842">
            <v>0</v>
          </cell>
        </row>
        <row r="843">
          <cell r="H843">
            <v>0</v>
          </cell>
        </row>
        <row r="844">
          <cell r="H844">
            <v>0</v>
          </cell>
        </row>
        <row r="845">
          <cell r="H845">
            <v>0</v>
          </cell>
        </row>
        <row r="846">
          <cell r="H846">
            <v>0</v>
          </cell>
        </row>
        <row r="847">
          <cell r="H847">
            <v>0</v>
          </cell>
        </row>
        <row r="848">
          <cell r="H848">
            <v>0</v>
          </cell>
        </row>
        <row r="849">
          <cell r="H849">
            <v>0</v>
          </cell>
        </row>
        <row r="850">
          <cell r="H850">
            <v>0</v>
          </cell>
        </row>
        <row r="851">
          <cell r="H851">
            <v>0</v>
          </cell>
        </row>
        <row r="852">
          <cell r="H852">
            <v>0</v>
          </cell>
        </row>
        <row r="853">
          <cell r="H853">
            <v>0</v>
          </cell>
        </row>
        <row r="854">
          <cell r="H854">
            <v>0</v>
          </cell>
        </row>
        <row r="855">
          <cell r="H855">
            <v>0</v>
          </cell>
        </row>
        <row r="856">
          <cell r="H856">
            <v>0</v>
          </cell>
        </row>
        <row r="857">
          <cell r="H857">
            <v>0</v>
          </cell>
        </row>
        <row r="858">
          <cell r="H858">
            <v>0</v>
          </cell>
        </row>
        <row r="859">
          <cell r="H859">
            <v>0</v>
          </cell>
        </row>
        <row r="860">
          <cell r="H860">
            <v>0</v>
          </cell>
        </row>
        <row r="861">
          <cell r="H861">
            <v>0</v>
          </cell>
        </row>
        <row r="862">
          <cell r="H862">
            <v>0</v>
          </cell>
        </row>
        <row r="863">
          <cell r="H863">
            <v>0</v>
          </cell>
        </row>
        <row r="864">
          <cell r="H864">
            <v>0</v>
          </cell>
        </row>
        <row r="865">
          <cell r="H865">
            <v>0</v>
          </cell>
        </row>
        <row r="866">
          <cell r="H866">
            <v>0</v>
          </cell>
        </row>
        <row r="867">
          <cell r="H867">
            <v>0</v>
          </cell>
        </row>
        <row r="868">
          <cell r="H868">
            <v>0</v>
          </cell>
        </row>
        <row r="869">
          <cell r="H869">
            <v>0</v>
          </cell>
        </row>
        <row r="870">
          <cell r="H870">
            <v>0</v>
          </cell>
        </row>
        <row r="871">
          <cell r="H871">
            <v>0</v>
          </cell>
        </row>
        <row r="872">
          <cell r="H872">
            <v>0</v>
          </cell>
        </row>
        <row r="873">
          <cell r="H873">
            <v>0</v>
          </cell>
        </row>
        <row r="874">
          <cell r="H874">
            <v>0</v>
          </cell>
        </row>
        <row r="875">
          <cell r="H875">
            <v>0</v>
          </cell>
        </row>
        <row r="876">
          <cell r="H876">
            <v>0</v>
          </cell>
        </row>
        <row r="877">
          <cell r="H877">
            <v>0</v>
          </cell>
        </row>
        <row r="878">
          <cell r="H878">
            <v>0</v>
          </cell>
        </row>
        <row r="879">
          <cell r="H879">
            <v>0</v>
          </cell>
        </row>
        <row r="880">
          <cell r="H880">
            <v>0</v>
          </cell>
        </row>
        <row r="881">
          <cell r="H881">
            <v>0</v>
          </cell>
        </row>
        <row r="882">
          <cell r="H882">
            <v>0</v>
          </cell>
        </row>
        <row r="883">
          <cell r="H883">
            <v>0</v>
          </cell>
        </row>
        <row r="884">
          <cell r="H884">
            <v>0</v>
          </cell>
        </row>
        <row r="885">
          <cell r="H885">
            <v>0</v>
          </cell>
        </row>
        <row r="886">
          <cell r="H886">
            <v>0</v>
          </cell>
        </row>
        <row r="887">
          <cell r="H887">
            <v>0</v>
          </cell>
        </row>
        <row r="888">
          <cell r="H888">
            <v>0</v>
          </cell>
        </row>
        <row r="889">
          <cell r="H889">
            <v>0</v>
          </cell>
        </row>
        <row r="890">
          <cell r="H890">
            <v>0</v>
          </cell>
        </row>
        <row r="891">
          <cell r="H891">
            <v>0</v>
          </cell>
        </row>
        <row r="892">
          <cell r="H892">
            <v>0</v>
          </cell>
        </row>
        <row r="893">
          <cell r="H893">
            <v>0</v>
          </cell>
        </row>
        <row r="894">
          <cell r="H894">
            <v>0</v>
          </cell>
        </row>
        <row r="895">
          <cell r="H895">
            <v>0</v>
          </cell>
        </row>
        <row r="896">
          <cell r="H896">
            <v>0</v>
          </cell>
        </row>
        <row r="897">
          <cell r="H897">
            <v>0</v>
          </cell>
        </row>
        <row r="898">
          <cell r="H898">
            <v>0</v>
          </cell>
        </row>
        <row r="899">
          <cell r="H899">
            <v>0</v>
          </cell>
        </row>
        <row r="900">
          <cell r="H900">
            <v>0</v>
          </cell>
        </row>
        <row r="901">
          <cell r="H901">
            <v>0</v>
          </cell>
        </row>
        <row r="902">
          <cell r="H902">
            <v>0</v>
          </cell>
        </row>
        <row r="903">
          <cell r="H903">
            <v>0</v>
          </cell>
        </row>
        <row r="904">
          <cell r="H904">
            <v>0</v>
          </cell>
        </row>
        <row r="905">
          <cell r="H905">
            <v>0</v>
          </cell>
        </row>
        <row r="906">
          <cell r="H906">
            <v>0</v>
          </cell>
        </row>
        <row r="907">
          <cell r="H907">
            <v>0</v>
          </cell>
        </row>
        <row r="908">
          <cell r="H908">
            <v>0</v>
          </cell>
        </row>
        <row r="909">
          <cell r="H909">
            <v>0</v>
          </cell>
        </row>
        <row r="910">
          <cell r="H910">
            <v>0</v>
          </cell>
        </row>
        <row r="911">
          <cell r="H911">
            <v>0</v>
          </cell>
        </row>
        <row r="912">
          <cell r="H912">
            <v>0</v>
          </cell>
        </row>
        <row r="913">
          <cell r="H913">
            <v>0</v>
          </cell>
        </row>
        <row r="914">
          <cell r="H914">
            <v>0</v>
          </cell>
        </row>
        <row r="915">
          <cell r="H915">
            <v>0</v>
          </cell>
        </row>
        <row r="916">
          <cell r="H916">
            <v>0</v>
          </cell>
        </row>
        <row r="917">
          <cell r="H917">
            <v>0</v>
          </cell>
        </row>
        <row r="918">
          <cell r="H918">
            <v>0</v>
          </cell>
        </row>
        <row r="919">
          <cell r="H919">
            <v>0</v>
          </cell>
        </row>
        <row r="920">
          <cell r="H920">
            <v>0</v>
          </cell>
        </row>
        <row r="921">
          <cell r="H921">
            <v>0</v>
          </cell>
        </row>
        <row r="922">
          <cell r="H922">
            <v>0</v>
          </cell>
        </row>
        <row r="923">
          <cell r="H923">
            <v>0</v>
          </cell>
        </row>
        <row r="924">
          <cell r="H924">
            <v>0</v>
          </cell>
        </row>
        <row r="925">
          <cell r="H925">
            <v>0</v>
          </cell>
        </row>
        <row r="926">
          <cell r="H926">
            <v>0</v>
          </cell>
        </row>
        <row r="927">
          <cell r="H927">
            <v>0</v>
          </cell>
        </row>
        <row r="928">
          <cell r="H928">
            <v>0</v>
          </cell>
        </row>
        <row r="929">
          <cell r="H929">
            <v>0</v>
          </cell>
        </row>
        <row r="930">
          <cell r="H930">
            <v>0</v>
          </cell>
        </row>
        <row r="931">
          <cell r="H931">
            <v>0</v>
          </cell>
        </row>
        <row r="932">
          <cell r="H932">
            <v>0</v>
          </cell>
        </row>
        <row r="933">
          <cell r="H933">
            <v>0</v>
          </cell>
        </row>
        <row r="934">
          <cell r="H934">
            <v>0</v>
          </cell>
        </row>
        <row r="935">
          <cell r="H935">
            <v>0</v>
          </cell>
        </row>
        <row r="936">
          <cell r="H936">
            <v>0</v>
          </cell>
        </row>
        <row r="937">
          <cell r="H937">
            <v>0</v>
          </cell>
        </row>
        <row r="938">
          <cell r="H938">
            <v>0</v>
          </cell>
        </row>
        <row r="939">
          <cell r="H939">
            <v>0</v>
          </cell>
        </row>
        <row r="940">
          <cell r="H940">
            <v>0</v>
          </cell>
        </row>
        <row r="941">
          <cell r="H941">
            <v>0</v>
          </cell>
        </row>
        <row r="942">
          <cell r="H942">
            <v>0</v>
          </cell>
        </row>
        <row r="943">
          <cell r="H943">
            <v>0</v>
          </cell>
        </row>
        <row r="944">
          <cell r="H944">
            <v>0</v>
          </cell>
        </row>
        <row r="945">
          <cell r="H945">
            <v>0</v>
          </cell>
        </row>
        <row r="946">
          <cell r="H946">
            <v>0</v>
          </cell>
        </row>
        <row r="947">
          <cell r="H947">
            <v>0</v>
          </cell>
        </row>
        <row r="948">
          <cell r="H948">
            <v>0</v>
          </cell>
        </row>
        <row r="949">
          <cell r="H949">
            <v>0</v>
          </cell>
        </row>
        <row r="950">
          <cell r="H950">
            <v>0</v>
          </cell>
        </row>
        <row r="951">
          <cell r="H951">
            <v>0</v>
          </cell>
        </row>
        <row r="952">
          <cell r="H952">
            <v>0</v>
          </cell>
        </row>
        <row r="953">
          <cell r="H953">
            <v>0</v>
          </cell>
        </row>
        <row r="954">
          <cell r="H954">
            <v>0</v>
          </cell>
        </row>
        <row r="955">
          <cell r="H955">
            <v>0</v>
          </cell>
        </row>
        <row r="956">
          <cell r="H956">
            <v>0</v>
          </cell>
        </row>
        <row r="957">
          <cell r="H957">
            <v>0</v>
          </cell>
        </row>
        <row r="958">
          <cell r="H958">
            <v>0</v>
          </cell>
        </row>
        <row r="959">
          <cell r="H959">
            <v>0</v>
          </cell>
        </row>
        <row r="960">
          <cell r="H960">
            <v>0</v>
          </cell>
        </row>
        <row r="961">
          <cell r="H961">
            <v>0</v>
          </cell>
        </row>
        <row r="962">
          <cell r="H962">
            <v>0</v>
          </cell>
        </row>
        <row r="963">
          <cell r="H963">
            <v>0</v>
          </cell>
        </row>
        <row r="964">
          <cell r="H964">
            <v>0</v>
          </cell>
        </row>
        <row r="965">
          <cell r="H965">
            <v>0</v>
          </cell>
        </row>
        <row r="966">
          <cell r="H966">
            <v>0</v>
          </cell>
        </row>
        <row r="967">
          <cell r="H967">
            <v>0</v>
          </cell>
        </row>
        <row r="968">
          <cell r="H968">
            <v>0</v>
          </cell>
        </row>
        <row r="969">
          <cell r="H969">
            <v>0</v>
          </cell>
        </row>
        <row r="970">
          <cell r="H970">
            <v>0</v>
          </cell>
        </row>
        <row r="971">
          <cell r="H971">
            <v>0</v>
          </cell>
        </row>
        <row r="972">
          <cell r="H972">
            <v>0</v>
          </cell>
        </row>
        <row r="973">
          <cell r="H973">
            <v>0</v>
          </cell>
        </row>
        <row r="974">
          <cell r="H974">
            <v>0</v>
          </cell>
        </row>
        <row r="975">
          <cell r="H975">
            <v>0</v>
          </cell>
        </row>
        <row r="976">
          <cell r="H976">
            <v>0</v>
          </cell>
        </row>
        <row r="977">
          <cell r="H977">
            <v>0</v>
          </cell>
        </row>
        <row r="978">
          <cell r="H978">
            <v>0</v>
          </cell>
        </row>
        <row r="979">
          <cell r="H979">
            <v>0</v>
          </cell>
        </row>
        <row r="980">
          <cell r="H980">
            <v>0</v>
          </cell>
        </row>
        <row r="981">
          <cell r="H981">
            <v>0</v>
          </cell>
        </row>
        <row r="982">
          <cell r="H982">
            <v>0</v>
          </cell>
        </row>
        <row r="983">
          <cell r="H983">
            <v>0</v>
          </cell>
        </row>
        <row r="984">
          <cell r="H984">
            <v>0</v>
          </cell>
        </row>
        <row r="985">
          <cell r="H985">
            <v>0</v>
          </cell>
        </row>
        <row r="986">
          <cell r="H986">
            <v>0</v>
          </cell>
        </row>
        <row r="987">
          <cell r="H987">
            <v>0</v>
          </cell>
        </row>
        <row r="988">
          <cell r="H988">
            <v>0</v>
          </cell>
        </row>
        <row r="989">
          <cell r="H989">
            <v>0</v>
          </cell>
        </row>
        <row r="990">
          <cell r="H990">
            <v>0</v>
          </cell>
        </row>
        <row r="991">
          <cell r="H991">
            <v>0</v>
          </cell>
        </row>
        <row r="992">
          <cell r="H992">
            <v>0</v>
          </cell>
        </row>
        <row r="993">
          <cell r="H993">
            <v>0</v>
          </cell>
        </row>
        <row r="994">
          <cell r="H994">
            <v>0</v>
          </cell>
        </row>
        <row r="995">
          <cell r="H995">
            <v>0</v>
          </cell>
        </row>
        <row r="996">
          <cell r="H996">
            <v>0</v>
          </cell>
        </row>
        <row r="997">
          <cell r="H997">
            <v>0</v>
          </cell>
        </row>
        <row r="998">
          <cell r="H998">
            <v>0</v>
          </cell>
        </row>
        <row r="999">
          <cell r="H999">
            <v>0</v>
          </cell>
        </row>
        <row r="1000">
          <cell r="H1000">
            <v>0</v>
          </cell>
        </row>
        <row r="1001">
          <cell r="H1001">
            <v>0</v>
          </cell>
        </row>
        <row r="1002">
          <cell r="H1002">
            <v>0</v>
          </cell>
        </row>
        <row r="1003">
          <cell r="H1003">
            <v>0</v>
          </cell>
        </row>
        <row r="1004">
          <cell r="H1004">
            <v>0</v>
          </cell>
        </row>
        <row r="1005">
          <cell r="H1005">
            <v>0</v>
          </cell>
        </row>
        <row r="1006">
          <cell r="H1006">
            <v>0</v>
          </cell>
        </row>
        <row r="1007">
          <cell r="H1007">
            <v>0</v>
          </cell>
        </row>
        <row r="1008">
          <cell r="H1008">
            <v>0</v>
          </cell>
        </row>
        <row r="1009">
          <cell r="H1009">
            <v>0</v>
          </cell>
        </row>
        <row r="1010">
          <cell r="H1010">
            <v>0</v>
          </cell>
        </row>
        <row r="1011">
          <cell r="H1011">
            <v>0</v>
          </cell>
        </row>
        <row r="1012">
          <cell r="H1012">
            <v>0</v>
          </cell>
        </row>
        <row r="1013">
          <cell r="H1013">
            <v>0</v>
          </cell>
        </row>
        <row r="1014">
          <cell r="H1014">
            <v>0</v>
          </cell>
        </row>
        <row r="1015">
          <cell r="H1015">
            <v>0</v>
          </cell>
        </row>
        <row r="1016">
          <cell r="H1016">
            <v>0</v>
          </cell>
        </row>
        <row r="1017">
          <cell r="H1017">
            <v>0</v>
          </cell>
        </row>
        <row r="1018">
          <cell r="H1018">
            <v>0</v>
          </cell>
        </row>
        <row r="1019">
          <cell r="H1019">
            <v>0</v>
          </cell>
        </row>
        <row r="1020">
          <cell r="H1020">
            <v>0</v>
          </cell>
        </row>
        <row r="1021">
          <cell r="H1021">
            <v>0</v>
          </cell>
        </row>
        <row r="1022">
          <cell r="H1022">
            <v>0</v>
          </cell>
        </row>
        <row r="1023">
          <cell r="H1023">
            <v>0</v>
          </cell>
        </row>
        <row r="1024">
          <cell r="H1024">
            <v>0</v>
          </cell>
        </row>
        <row r="1025">
          <cell r="H1025">
            <v>0</v>
          </cell>
        </row>
        <row r="1026">
          <cell r="H1026">
            <v>0</v>
          </cell>
        </row>
        <row r="1027">
          <cell r="H1027">
            <v>0</v>
          </cell>
        </row>
        <row r="1028">
          <cell r="H1028">
            <v>0</v>
          </cell>
        </row>
        <row r="1029">
          <cell r="H1029">
            <v>0</v>
          </cell>
        </row>
        <row r="1030">
          <cell r="H1030">
            <v>0</v>
          </cell>
        </row>
        <row r="1031">
          <cell r="H1031">
            <v>0</v>
          </cell>
        </row>
        <row r="1032">
          <cell r="H1032">
            <v>0</v>
          </cell>
        </row>
        <row r="1033">
          <cell r="H1033">
            <v>0</v>
          </cell>
        </row>
        <row r="1034">
          <cell r="H1034">
            <v>0</v>
          </cell>
        </row>
        <row r="1035">
          <cell r="H1035">
            <v>0</v>
          </cell>
        </row>
        <row r="1036">
          <cell r="H1036">
            <v>0</v>
          </cell>
        </row>
        <row r="1037">
          <cell r="H1037">
            <v>0</v>
          </cell>
        </row>
        <row r="1038">
          <cell r="H1038">
            <v>0</v>
          </cell>
        </row>
        <row r="1039">
          <cell r="H1039">
            <v>0</v>
          </cell>
        </row>
        <row r="1040">
          <cell r="H1040">
            <v>0</v>
          </cell>
        </row>
        <row r="1041">
          <cell r="H1041">
            <v>0</v>
          </cell>
        </row>
        <row r="1042">
          <cell r="H1042">
            <v>0</v>
          </cell>
        </row>
        <row r="1043">
          <cell r="H1043">
            <v>0</v>
          </cell>
        </row>
        <row r="1044">
          <cell r="H1044">
            <v>0</v>
          </cell>
        </row>
        <row r="1045">
          <cell r="H1045">
            <v>0</v>
          </cell>
        </row>
        <row r="1046">
          <cell r="H1046">
            <v>0</v>
          </cell>
        </row>
        <row r="1047">
          <cell r="H1047">
            <v>0</v>
          </cell>
        </row>
        <row r="1048">
          <cell r="H1048">
            <v>0</v>
          </cell>
        </row>
        <row r="1049">
          <cell r="H1049">
            <v>0</v>
          </cell>
        </row>
        <row r="1050">
          <cell r="H1050">
            <v>0</v>
          </cell>
        </row>
        <row r="1051">
          <cell r="H1051">
            <v>0</v>
          </cell>
        </row>
        <row r="1052">
          <cell r="H1052">
            <v>0</v>
          </cell>
        </row>
        <row r="1053">
          <cell r="H1053">
            <v>0</v>
          </cell>
        </row>
        <row r="1054">
          <cell r="H1054">
            <v>0</v>
          </cell>
        </row>
        <row r="1055">
          <cell r="H1055">
            <v>0</v>
          </cell>
        </row>
        <row r="1056">
          <cell r="H1056">
            <v>0</v>
          </cell>
        </row>
        <row r="1057">
          <cell r="H1057">
            <v>0</v>
          </cell>
        </row>
        <row r="1058">
          <cell r="H1058">
            <v>0</v>
          </cell>
        </row>
        <row r="1059">
          <cell r="H1059">
            <v>0</v>
          </cell>
        </row>
        <row r="1060">
          <cell r="H1060">
            <v>0</v>
          </cell>
        </row>
        <row r="1061">
          <cell r="H1061">
            <v>0</v>
          </cell>
        </row>
        <row r="1062">
          <cell r="H1062">
            <v>0</v>
          </cell>
        </row>
        <row r="1063">
          <cell r="H1063">
            <v>0</v>
          </cell>
        </row>
        <row r="1064">
          <cell r="H1064">
            <v>0</v>
          </cell>
        </row>
        <row r="1065">
          <cell r="H1065">
            <v>0</v>
          </cell>
        </row>
        <row r="1066">
          <cell r="H1066">
            <v>0</v>
          </cell>
        </row>
        <row r="1067">
          <cell r="H1067">
            <v>0</v>
          </cell>
        </row>
        <row r="1068">
          <cell r="H1068">
            <v>0</v>
          </cell>
        </row>
        <row r="1069">
          <cell r="H1069">
            <v>0</v>
          </cell>
        </row>
        <row r="1070">
          <cell r="H1070">
            <v>0</v>
          </cell>
        </row>
        <row r="1071">
          <cell r="H1071">
            <v>0</v>
          </cell>
        </row>
        <row r="1072">
          <cell r="H1072">
            <v>0</v>
          </cell>
        </row>
        <row r="1073">
          <cell r="H1073">
            <v>0</v>
          </cell>
        </row>
        <row r="1074">
          <cell r="H1074">
            <v>0</v>
          </cell>
        </row>
        <row r="1075">
          <cell r="H1075">
            <v>0</v>
          </cell>
        </row>
        <row r="1076">
          <cell r="H1076">
            <v>0</v>
          </cell>
        </row>
        <row r="1077">
          <cell r="H1077">
            <v>0</v>
          </cell>
        </row>
        <row r="1078">
          <cell r="H1078">
            <v>0</v>
          </cell>
        </row>
        <row r="1079">
          <cell r="H1079">
            <v>0</v>
          </cell>
        </row>
        <row r="1080">
          <cell r="H1080">
            <v>0</v>
          </cell>
        </row>
        <row r="1081">
          <cell r="H1081">
            <v>0</v>
          </cell>
        </row>
        <row r="1082">
          <cell r="H1082">
            <v>0</v>
          </cell>
        </row>
        <row r="1083">
          <cell r="H1083">
            <v>0</v>
          </cell>
        </row>
        <row r="1084">
          <cell r="H1084">
            <v>0</v>
          </cell>
        </row>
        <row r="1085">
          <cell r="H1085">
            <v>0</v>
          </cell>
        </row>
        <row r="1086">
          <cell r="H1086">
            <v>0</v>
          </cell>
        </row>
        <row r="1087">
          <cell r="H1087">
            <v>0</v>
          </cell>
        </row>
        <row r="1088">
          <cell r="H1088">
            <v>0</v>
          </cell>
        </row>
        <row r="1089">
          <cell r="H1089">
            <v>0</v>
          </cell>
        </row>
        <row r="1090">
          <cell r="H1090">
            <v>0</v>
          </cell>
        </row>
        <row r="1091">
          <cell r="H1091">
            <v>0</v>
          </cell>
        </row>
        <row r="1092">
          <cell r="H1092">
            <v>0</v>
          </cell>
        </row>
        <row r="1093">
          <cell r="H1093">
            <v>0</v>
          </cell>
        </row>
        <row r="1094">
          <cell r="H1094">
            <v>0</v>
          </cell>
        </row>
        <row r="1095">
          <cell r="H1095">
            <v>0</v>
          </cell>
        </row>
        <row r="1096">
          <cell r="H1096">
            <v>0</v>
          </cell>
        </row>
        <row r="1097">
          <cell r="H1097">
            <v>0</v>
          </cell>
        </row>
        <row r="1098">
          <cell r="H1098">
            <v>0</v>
          </cell>
        </row>
        <row r="1099">
          <cell r="H1099">
            <v>0</v>
          </cell>
        </row>
        <row r="1100">
          <cell r="H1100">
            <v>0</v>
          </cell>
        </row>
        <row r="1101">
          <cell r="H1101">
            <v>0</v>
          </cell>
        </row>
        <row r="1102">
          <cell r="H1102">
            <v>0</v>
          </cell>
        </row>
        <row r="1103">
          <cell r="H1103">
            <v>0</v>
          </cell>
        </row>
        <row r="1104">
          <cell r="H1104">
            <v>0</v>
          </cell>
        </row>
        <row r="1105">
          <cell r="H1105">
            <v>0</v>
          </cell>
        </row>
        <row r="1106">
          <cell r="H1106">
            <v>0</v>
          </cell>
        </row>
        <row r="1107">
          <cell r="H1107">
            <v>0</v>
          </cell>
        </row>
        <row r="1108">
          <cell r="H1108">
            <v>0</v>
          </cell>
        </row>
        <row r="1109">
          <cell r="H1109">
            <v>0</v>
          </cell>
        </row>
        <row r="1110">
          <cell r="H1110">
            <v>0</v>
          </cell>
        </row>
        <row r="1111">
          <cell r="H1111">
            <v>0</v>
          </cell>
        </row>
        <row r="1112">
          <cell r="H1112">
            <v>0</v>
          </cell>
        </row>
        <row r="1113">
          <cell r="H1113">
            <v>0</v>
          </cell>
        </row>
        <row r="1114">
          <cell r="H1114">
            <v>0</v>
          </cell>
        </row>
        <row r="1115">
          <cell r="H1115">
            <v>0</v>
          </cell>
        </row>
        <row r="1116">
          <cell r="H1116">
            <v>0</v>
          </cell>
        </row>
        <row r="1117">
          <cell r="H1117">
            <v>0</v>
          </cell>
        </row>
        <row r="1118">
          <cell r="H1118">
            <v>0</v>
          </cell>
        </row>
        <row r="1119">
          <cell r="H1119">
            <v>0</v>
          </cell>
        </row>
        <row r="1120">
          <cell r="H1120">
            <v>0</v>
          </cell>
        </row>
        <row r="1121">
          <cell r="H1121">
            <v>0</v>
          </cell>
        </row>
        <row r="1122">
          <cell r="H1122">
            <v>0</v>
          </cell>
        </row>
        <row r="1123">
          <cell r="H1123">
            <v>0</v>
          </cell>
        </row>
        <row r="1124">
          <cell r="H1124">
            <v>0</v>
          </cell>
        </row>
        <row r="1125">
          <cell r="H1125">
            <v>0</v>
          </cell>
        </row>
        <row r="1126">
          <cell r="H1126">
            <v>0</v>
          </cell>
        </row>
        <row r="1127">
          <cell r="H1127">
            <v>0</v>
          </cell>
        </row>
        <row r="1128">
          <cell r="H1128">
            <v>0</v>
          </cell>
        </row>
        <row r="1129">
          <cell r="H1129">
            <v>0</v>
          </cell>
        </row>
        <row r="1130">
          <cell r="H1130">
            <v>0</v>
          </cell>
        </row>
        <row r="1131">
          <cell r="H1131">
            <v>0</v>
          </cell>
        </row>
        <row r="1132">
          <cell r="H1132">
            <v>0</v>
          </cell>
        </row>
        <row r="1133">
          <cell r="H1133">
            <v>0</v>
          </cell>
        </row>
        <row r="1134">
          <cell r="H1134">
            <v>0</v>
          </cell>
        </row>
        <row r="1135">
          <cell r="H1135">
            <v>0</v>
          </cell>
        </row>
        <row r="1136">
          <cell r="H1136">
            <v>0</v>
          </cell>
        </row>
        <row r="1137">
          <cell r="H1137">
            <v>0</v>
          </cell>
        </row>
        <row r="1138">
          <cell r="H1138">
            <v>0</v>
          </cell>
        </row>
        <row r="1139">
          <cell r="H1139">
            <v>0</v>
          </cell>
        </row>
        <row r="1140">
          <cell r="H1140">
            <v>0</v>
          </cell>
        </row>
        <row r="1141">
          <cell r="H1141">
            <v>0</v>
          </cell>
        </row>
        <row r="1142">
          <cell r="H1142">
            <v>0</v>
          </cell>
        </row>
        <row r="1143">
          <cell r="H1143">
            <v>0</v>
          </cell>
        </row>
        <row r="1144">
          <cell r="H1144">
            <v>0</v>
          </cell>
        </row>
        <row r="1145">
          <cell r="H1145">
            <v>0</v>
          </cell>
        </row>
        <row r="1146">
          <cell r="H1146">
            <v>0</v>
          </cell>
        </row>
        <row r="1147">
          <cell r="H1147">
            <v>0</v>
          </cell>
        </row>
        <row r="1148">
          <cell r="H1148">
            <v>0</v>
          </cell>
        </row>
        <row r="1149">
          <cell r="H1149">
            <v>0</v>
          </cell>
        </row>
        <row r="1150">
          <cell r="H1150">
            <v>0</v>
          </cell>
        </row>
        <row r="1151">
          <cell r="H1151">
            <v>0</v>
          </cell>
        </row>
        <row r="1152">
          <cell r="H1152">
            <v>0</v>
          </cell>
        </row>
        <row r="1153">
          <cell r="H1153">
            <v>0</v>
          </cell>
        </row>
        <row r="1154">
          <cell r="H1154">
            <v>0</v>
          </cell>
        </row>
        <row r="1155">
          <cell r="H1155">
            <v>0</v>
          </cell>
        </row>
        <row r="1156">
          <cell r="H1156">
            <v>0</v>
          </cell>
        </row>
        <row r="1157">
          <cell r="H1157">
            <v>0</v>
          </cell>
        </row>
        <row r="1158">
          <cell r="H1158">
            <v>0</v>
          </cell>
        </row>
        <row r="1159">
          <cell r="H1159">
            <v>0</v>
          </cell>
        </row>
        <row r="1160">
          <cell r="H1160">
            <v>0</v>
          </cell>
        </row>
        <row r="1161">
          <cell r="H1161">
            <v>0</v>
          </cell>
        </row>
        <row r="1162">
          <cell r="H1162">
            <v>0</v>
          </cell>
        </row>
        <row r="1163">
          <cell r="H1163">
            <v>0</v>
          </cell>
        </row>
        <row r="1164">
          <cell r="H1164">
            <v>0</v>
          </cell>
        </row>
        <row r="1165">
          <cell r="H1165">
            <v>0</v>
          </cell>
        </row>
        <row r="1166">
          <cell r="H1166">
            <v>0</v>
          </cell>
        </row>
        <row r="1167">
          <cell r="H1167">
            <v>0</v>
          </cell>
        </row>
        <row r="1168">
          <cell r="H1168">
            <v>0</v>
          </cell>
        </row>
        <row r="1169">
          <cell r="H1169">
            <v>0</v>
          </cell>
        </row>
        <row r="1170">
          <cell r="H1170">
            <v>0</v>
          </cell>
        </row>
        <row r="1171">
          <cell r="H1171">
            <v>0</v>
          </cell>
        </row>
        <row r="1172">
          <cell r="H1172">
            <v>0</v>
          </cell>
        </row>
        <row r="1173">
          <cell r="H1173">
            <v>0</v>
          </cell>
        </row>
        <row r="1174">
          <cell r="H1174">
            <v>0</v>
          </cell>
        </row>
        <row r="1175">
          <cell r="H1175">
            <v>0</v>
          </cell>
        </row>
        <row r="1176">
          <cell r="H1176">
            <v>0</v>
          </cell>
        </row>
        <row r="1177">
          <cell r="H1177">
            <v>0</v>
          </cell>
        </row>
        <row r="1178">
          <cell r="H1178">
            <v>0</v>
          </cell>
        </row>
        <row r="1179">
          <cell r="H1179">
            <v>0</v>
          </cell>
        </row>
        <row r="1180">
          <cell r="H1180">
            <v>0</v>
          </cell>
        </row>
        <row r="1181">
          <cell r="H1181">
            <v>0</v>
          </cell>
        </row>
        <row r="1182">
          <cell r="H1182">
            <v>0</v>
          </cell>
        </row>
        <row r="1183">
          <cell r="H1183">
            <v>0</v>
          </cell>
        </row>
        <row r="1184">
          <cell r="H1184">
            <v>0</v>
          </cell>
        </row>
        <row r="1185">
          <cell r="H1185">
            <v>0</v>
          </cell>
        </row>
        <row r="1186">
          <cell r="H1186">
            <v>0</v>
          </cell>
        </row>
        <row r="1187">
          <cell r="H1187">
            <v>0</v>
          </cell>
        </row>
        <row r="1188">
          <cell r="H1188">
            <v>0</v>
          </cell>
        </row>
        <row r="1189">
          <cell r="H1189">
            <v>0</v>
          </cell>
        </row>
        <row r="1190">
          <cell r="H1190">
            <v>0</v>
          </cell>
        </row>
        <row r="1191">
          <cell r="H1191">
            <v>0</v>
          </cell>
        </row>
        <row r="1192">
          <cell r="H1192">
            <v>0</v>
          </cell>
        </row>
        <row r="1193">
          <cell r="H1193">
            <v>0</v>
          </cell>
        </row>
        <row r="1194">
          <cell r="H1194">
            <v>0</v>
          </cell>
        </row>
        <row r="1195">
          <cell r="H1195">
            <v>0</v>
          </cell>
        </row>
        <row r="1196">
          <cell r="H1196">
            <v>0</v>
          </cell>
        </row>
        <row r="1197">
          <cell r="H1197">
            <v>0</v>
          </cell>
        </row>
        <row r="1198">
          <cell r="H1198">
            <v>0</v>
          </cell>
        </row>
        <row r="1199">
          <cell r="H1199">
            <v>0</v>
          </cell>
        </row>
        <row r="1200">
          <cell r="H1200">
            <v>0</v>
          </cell>
        </row>
        <row r="1201">
          <cell r="H1201">
            <v>0</v>
          </cell>
        </row>
        <row r="1202">
          <cell r="H1202">
            <v>0</v>
          </cell>
        </row>
        <row r="1203">
          <cell r="H1203">
            <v>0</v>
          </cell>
        </row>
        <row r="1204">
          <cell r="H1204">
            <v>0</v>
          </cell>
        </row>
        <row r="1205">
          <cell r="H1205">
            <v>0</v>
          </cell>
        </row>
        <row r="1206">
          <cell r="H1206">
            <v>0</v>
          </cell>
        </row>
        <row r="1207">
          <cell r="H1207">
            <v>0</v>
          </cell>
        </row>
        <row r="1208">
          <cell r="H1208">
            <v>0</v>
          </cell>
        </row>
        <row r="1209">
          <cell r="H1209">
            <v>0</v>
          </cell>
        </row>
        <row r="1210">
          <cell r="H1210">
            <v>0</v>
          </cell>
        </row>
        <row r="1211">
          <cell r="H1211">
            <v>0</v>
          </cell>
        </row>
        <row r="1212">
          <cell r="H1212">
            <v>0</v>
          </cell>
        </row>
        <row r="1213">
          <cell r="H1213">
            <v>0</v>
          </cell>
        </row>
        <row r="1214">
          <cell r="H1214">
            <v>0</v>
          </cell>
        </row>
        <row r="1215">
          <cell r="H1215">
            <v>0</v>
          </cell>
        </row>
        <row r="1216">
          <cell r="H1216">
            <v>0</v>
          </cell>
        </row>
        <row r="1217">
          <cell r="H1217">
            <v>0</v>
          </cell>
        </row>
        <row r="1218">
          <cell r="H1218">
            <v>0</v>
          </cell>
        </row>
        <row r="1219">
          <cell r="H1219">
            <v>0</v>
          </cell>
        </row>
        <row r="1220">
          <cell r="H1220">
            <v>0</v>
          </cell>
        </row>
        <row r="1221">
          <cell r="H1221">
            <v>0</v>
          </cell>
        </row>
        <row r="1222">
          <cell r="H1222">
            <v>0</v>
          </cell>
        </row>
        <row r="1223">
          <cell r="H1223">
            <v>0</v>
          </cell>
        </row>
        <row r="1224">
          <cell r="H1224">
            <v>0</v>
          </cell>
        </row>
        <row r="1225">
          <cell r="H1225">
            <v>0</v>
          </cell>
        </row>
        <row r="1226">
          <cell r="H1226">
            <v>0</v>
          </cell>
        </row>
        <row r="1227">
          <cell r="H1227">
            <v>0</v>
          </cell>
        </row>
        <row r="1228">
          <cell r="H1228">
            <v>0</v>
          </cell>
        </row>
        <row r="1229">
          <cell r="H1229">
            <v>0</v>
          </cell>
        </row>
        <row r="1230">
          <cell r="H1230">
            <v>0</v>
          </cell>
        </row>
        <row r="1231">
          <cell r="H1231">
            <v>0</v>
          </cell>
        </row>
        <row r="1232">
          <cell r="H1232">
            <v>0</v>
          </cell>
        </row>
        <row r="1233">
          <cell r="H1233">
            <v>0</v>
          </cell>
        </row>
        <row r="1234">
          <cell r="H1234">
            <v>0</v>
          </cell>
        </row>
        <row r="1235">
          <cell r="H1235">
            <v>0</v>
          </cell>
        </row>
        <row r="1236">
          <cell r="H1236">
            <v>0</v>
          </cell>
        </row>
        <row r="1237">
          <cell r="H1237">
            <v>0</v>
          </cell>
        </row>
        <row r="1238">
          <cell r="H1238">
            <v>0</v>
          </cell>
        </row>
        <row r="1239">
          <cell r="H1239">
            <v>0</v>
          </cell>
        </row>
        <row r="1240">
          <cell r="H1240">
            <v>0</v>
          </cell>
        </row>
        <row r="1241">
          <cell r="H1241">
            <v>0</v>
          </cell>
        </row>
        <row r="1242">
          <cell r="H1242">
            <v>0</v>
          </cell>
        </row>
        <row r="1243">
          <cell r="H1243">
            <v>0</v>
          </cell>
        </row>
        <row r="1244">
          <cell r="H1244">
            <v>0</v>
          </cell>
        </row>
        <row r="1245">
          <cell r="H1245">
            <v>0</v>
          </cell>
        </row>
        <row r="1246">
          <cell r="H1246">
            <v>0</v>
          </cell>
        </row>
        <row r="1247">
          <cell r="H1247">
            <v>0</v>
          </cell>
        </row>
        <row r="1248">
          <cell r="H1248">
            <v>0</v>
          </cell>
        </row>
        <row r="1249">
          <cell r="H1249">
            <v>0</v>
          </cell>
        </row>
        <row r="1250">
          <cell r="H1250">
            <v>0</v>
          </cell>
        </row>
        <row r="1251">
          <cell r="H1251">
            <v>0</v>
          </cell>
        </row>
        <row r="1252">
          <cell r="H1252">
            <v>0</v>
          </cell>
        </row>
        <row r="1253">
          <cell r="H1253">
            <v>0</v>
          </cell>
        </row>
        <row r="1254">
          <cell r="H1254">
            <v>0</v>
          </cell>
        </row>
        <row r="1255">
          <cell r="H1255">
            <v>0</v>
          </cell>
        </row>
        <row r="1256">
          <cell r="H1256">
            <v>0</v>
          </cell>
        </row>
        <row r="1257">
          <cell r="H1257">
            <v>0</v>
          </cell>
        </row>
        <row r="1258">
          <cell r="H1258">
            <v>0</v>
          </cell>
        </row>
        <row r="1259">
          <cell r="H1259">
            <v>0</v>
          </cell>
        </row>
        <row r="1260">
          <cell r="H1260">
            <v>0</v>
          </cell>
        </row>
        <row r="1261">
          <cell r="H1261">
            <v>0</v>
          </cell>
        </row>
        <row r="1262">
          <cell r="H1262">
            <v>0</v>
          </cell>
        </row>
        <row r="1263">
          <cell r="H1263">
            <v>0</v>
          </cell>
        </row>
        <row r="1264">
          <cell r="H1264">
            <v>0</v>
          </cell>
        </row>
        <row r="1265">
          <cell r="H1265">
            <v>0</v>
          </cell>
        </row>
        <row r="1266">
          <cell r="H1266">
            <v>0</v>
          </cell>
        </row>
        <row r="1267">
          <cell r="H1267">
            <v>0</v>
          </cell>
        </row>
        <row r="1268">
          <cell r="H1268">
            <v>0</v>
          </cell>
        </row>
        <row r="1269">
          <cell r="H1269">
            <v>0</v>
          </cell>
        </row>
        <row r="1270">
          <cell r="H1270">
            <v>0</v>
          </cell>
        </row>
        <row r="1271">
          <cell r="H1271">
            <v>0</v>
          </cell>
        </row>
        <row r="1272">
          <cell r="H1272">
            <v>0</v>
          </cell>
        </row>
        <row r="1273">
          <cell r="H1273">
            <v>0</v>
          </cell>
        </row>
        <row r="1274">
          <cell r="H1274">
            <v>0</v>
          </cell>
        </row>
        <row r="1275">
          <cell r="H1275">
            <v>0</v>
          </cell>
        </row>
        <row r="1276">
          <cell r="H1276">
            <v>0</v>
          </cell>
        </row>
        <row r="1277">
          <cell r="H1277">
            <v>0</v>
          </cell>
        </row>
        <row r="1278">
          <cell r="H1278">
            <v>0</v>
          </cell>
        </row>
        <row r="1279">
          <cell r="H1279">
            <v>0</v>
          </cell>
        </row>
        <row r="1280">
          <cell r="H1280">
            <v>0</v>
          </cell>
        </row>
        <row r="1281">
          <cell r="H1281">
            <v>0</v>
          </cell>
        </row>
        <row r="1282">
          <cell r="H1282">
            <v>0</v>
          </cell>
        </row>
        <row r="1283">
          <cell r="H1283">
            <v>0</v>
          </cell>
        </row>
        <row r="1284">
          <cell r="H1284">
            <v>0</v>
          </cell>
        </row>
        <row r="1285">
          <cell r="H1285">
            <v>0</v>
          </cell>
        </row>
        <row r="1286">
          <cell r="H1286">
            <v>0</v>
          </cell>
        </row>
        <row r="1287">
          <cell r="H1287">
            <v>0</v>
          </cell>
        </row>
        <row r="1288">
          <cell r="H1288">
            <v>0</v>
          </cell>
        </row>
        <row r="1289">
          <cell r="H1289">
            <v>0</v>
          </cell>
        </row>
        <row r="1290">
          <cell r="H1290">
            <v>0</v>
          </cell>
        </row>
        <row r="1291">
          <cell r="H1291">
            <v>0</v>
          </cell>
        </row>
        <row r="1292">
          <cell r="H1292">
            <v>0</v>
          </cell>
        </row>
        <row r="1293">
          <cell r="H1293">
            <v>0</v>
          </cell>
        </row>
        <row r="1294">
          <cell r="H1294">
            <v>0</v>
          </cell>
        </row>
        <row r="1295">
          <cell r="H1295">
            <v>0</v>
          </cell>
        </row>
        <row r="1296">
          <cell r="H1296">
            <v>0</v>
          </cell>
        </row>
        <row r="1297">
          <cell r="H1297">
            <v>0</v>
          </cell>
        </row>
        <row r="1298">
          <cell r="H1298">
            <v>0</v>
          </cell>
        </row>
        <row r="1299">
          <cell r="H1299">
            <v>0</v>
          </cell>
        </row>
        <row r="1300">
          <cell r="H1300">
            <v>0</v>
          </cell>
        </row>
        <row r="1301">
          <cell r="H1301">
            <v>0</v>
          </cell>
        </row>
        <row r="1302">
          <cell r="H1302">
            <v>0</v>
          </cell>
        </row>
        <row r="1303">
          <cell r="H1303">
            <v>0</v>
          </cell>
        </row>
        <row r="1304">
          <cell r="H1304">
            <v>0</v>
          </cell>
        </row>
        <row r="1305">
          <cell r="H1305">
            <v>0</v>
          </cell>
        </row>
        <row r="1306">
          <cell r="H1306">
            <v>0</v>
          </cell>
        </row>
        <row r="1307">
          <cell r="H1307">
            <v>0</v>
          </cell>
        </row>
        <row r="1308">
          <cell r="H1308">
            <v>0</v>
          </cell>
        </row>
        <row r="1309">
          <cell r="H1309">
            <v>0</v>
          </cell>
        </row>
        <row r="1310">
          <cell r="H1310">
            <v>0</v>
          </cell>
        </row>
        <row r="1311">
          <cell r="H1311">
            <v>0</v>
          </cell>
        </row>
        <row r="1312">
          <cell r="H1312">
            <v>0</v>
          </cell>
        </row>
        <row r="1313">
          <cell r="H1313">
            <v>0</v>
          </cell>
        </row>
        <row r="1314">
          <cell r="H1314">
            <v>0</v>
          </cell>
        </row>
        <row r="1315">
          <cell r="H1315">
            <v>0</v>
          </cell>
        </row>
        <row r="1316">
          <cell r="H1316">
            <v>0</v>
          </cell>
        </row>
        <row r="1317">
          <cell r="H1317">
            <v>0</v>
          </cell>
        </row>
        <row r="1318">
          <cell r="H1318">
            <v>0</v>
          </cell>
        </row>
        <row r="1319">
          <cell r="H1319">
            <v>0</v>
          </cell>
        </row>
        <row r="1320">
          <cell r="H1320">
            <v>0</v>
          </cell>
        </row>
        <row r="1321">
          <cell r="H1321">
            <v>0</v>
          </cell>
        </row>
        <row r="1322">
          <cell r="H1322">
            <v>0</v>
          </cell>
        </row>
        <row r="1323">
          <cell r="H1323">
            <v>0</v>
          </cell>
        </row>
        <row r="1324">
          <cell r="H1324">
            <v>0</v>
          </cell>
        </row>
        <row r="1325">
          <cell r="H1325">
            <v>0</v>
          </cell>
        </row>
        <row r="1326">
          <cell r="H1326">
            <v>0</v>
          </cell>
        </row>
        <row r="1327">
          <cell r="H1327">
            <v>0</v>
          </cell>
        </row>
        <row r="1328">
          <cell r="H1328">
            <v>0</v>
          </cell>
        </row>
        <row r="1329">
          <cell r="H1329">
            <v>0</v>
          </cell>
        </row>
        <row r="1330">
          <cell r="H1330">
            <v>0</v>
          </cell>
        </row>
        <row r="1331">
          <cell r="H1331">
            <v>0</v>
          </cell>
        </row>
        <row r="1332">
          <cell r="H1332">
            <v>0</v>
          </cell>
        </row>
        <row r="1333">
          <cell r="H1333">
            <v>0</v>
          </cell>
        </row>
        <row r="1334">
          <cell r="H1334">
            <v>0</v>
          </cell>
        </row>
        <row r="1335">
          <cell r="H1335">
            <v>0</v>
          </cell>
        </row>
        <row r="1336">
          <cell r="H1336">
            <v>0</v>
          </cell>
        </row>
        <row r="1337">
          <cell r="H1337">
            <v>0</v>
          </cell>
        </row>
        <row r="1338">
          <cell r="H1338">
            <v>0</v>
          </cell>
        </row>
        <row r="1339">
          <cell r="H1339">
            <v>0</v>
          </cell>
        </row>
        <row r="1340">
          <cell r="H1340">
            <v>0</v>
          </cell>
        </row>
        <row r="1341">
          <cell r="H1341">
            <v>0</v>
          </cell>
        </row>
        <row r="1342">
          <cell r="H1342">
            <v>0</v>
          </cell>
        </row>
        <row r="1343">
          <cell r="H1343">
            <v>0</v>
          </cell>
        </row>
        <row r="1344">
          <cell r="H1344">
            <v>0</v>
          </cell>
        </row>
        <row r="1345">
          <cell r="H1345">
            <v>0</v>
          </cell>
        </row>
        <row r="1346">
          <cell r="H1346">
            <v>0</v>
          </cell>
        </row>
        <row r="1347">
          <cell r="H1347">
            <v>0</v>
          </cell>
        </row>
        <row r="1348">
          <cell r="H1348">
            <v>0</v>
          </cell>
        </row>
        <row r="1349">
          <cell r="H1349">
            <v>0</v>
          </cell>
        </row>
        <row r="1350">
          <cell r="H1350">
            <v>0</v>
          </cell>
        </row>
        <row r="1351">
          <cell r="H1351">
            <v>0</v>
          </cell>
        </row>
        <row r="1352">
          <cell r="H1352">
            <v>0</v>
          </cell>
        </row>
        <row r="1353">
          <cell r="H1353">
            <v>0</v>
          </cell>
        </row>
        <row r="1354">
          <cell r="H1354">
            <v>0</v>
          </cell>
        </row>
        <row r="1355">
          <cell r="H1355">
            <v>0</v>
          </cell>
        </row>
        <row r="1356">
          <cell r="H1356">
            <v>0</v>
          </cell>
        </row>
        <row r="1357">
          <cell r="H1357">
            <v>0</v>
          </cell>
        </row>
        <row r="1358">
          <cell r="H1358">
            <v>0</v>
          </cell>
        </row>
        <row r="1359">
          <cell r="H1359">
            <v>0</v>
          </cell>
        </row>
        <row r="1360">
          <cell r="H1360">
            <v>0</v>
          </cell>
        </row>
        <row r="1361">
          <cell r="H1361">
            <v>0</v>
          </cell>
        </row>
        <row r="1362">
          <cell r="H1362">
            <v>0</v>
          </cell>
        </row>
        <row r="1363">
          <cell r="H1363">
            <v>0</v>
          </cell>
        </row>
        <row r="1364">
          <cell r="H1364">
            <v>0</v>
          </cell>
        </row>
        <row r="1365">
          <cell r="H1365">
            <v>0</v>
          </cell>
        </row>
        <row r="1366">
          <cell r="H1366">
            <v>0</v>
          </cell>
        </row>
        <row r="1367">
          <cell r="H1367">
            <v>0</v>
          </cell>
        </row>
        <row r="1368">
          <cell r="H1368">
            <v>0</v>
          </cell>
        </row>
        <row r="1369">
          <cell r="H1369">
            <v>0</v>
          </cell>
        </row>
        <row r="1370">
          <cell r="H1370">
            <v>0</v>
          </cell>
        </row>
        <row r="1371">
          <cell r="H1371">
            <v>0</v>
          </cell>
        </row>
        <row r="1372">
          <cell r="H1372">
            <v>0</v>
          </cell>
        </row>
        <row r="1373">
          <cell r="H1373">
            <v>0</v>
          </cell>
        </row>
        <row r="1374">
          <cell r="H1374">
            <v>0</v>
          </cell>
        </row>
        <row r="1375">
          <cell r="H1375">
            <v>0</v>
          </cell>
        </row>
        <row r="1376">
          <cell r="H1376">
            <v>0</v>
          </cell>
        </row>
        <row r="1377">
          <cell r="H1377">
            <v>0</v>
          </cell>
        </row>
        <row r="1378">
          <cell r="H1378">
            <v>0</v>
          </cell>
        </row>
        <row r="1379">
          <cell r="H1379">
            <v>0</v>
          </cell>
        </row>
        <row r="1380">
          <cell r="H1380">
            <v>0</v>
          </cell>
        </row>
        <row r="1381">
          <cell r="H1381">
            <v>0</v>
          </cell>
        </row>
        <row r="1382">
          <cell r="H1382">
            <v>0</v>
          </cell>
        </row>
        <row r="1383">
          <cell r="H1383">
            <v>0</v>
          </cell>
        </row>
        <row r="1384">
          <cell r="H1384">
            <v>0</v>
          </cell>
        </row>
        <row r="1385">
          <cell r="H1385">
            <v>0</v>
          </cell>
        </row>
        <row r="1386">
          <cell r="H1386">
            <v>0</v>
          </cell>
        </row>
        <row r="1387">
          <cell r="H1387">
            <v>0</v>
          </cell>
        </row>
        <row r="1388">
          <cell r="H1388">
            <v>0</v>
          </cell>
        </row>
        <row r="1389">
          <cell r="H1389">
            <v>0</v>
          </cell>
        </row>
        <row r="1390">
          <cell r="H1390">
            <v>0</v>
          </cell>
        </row>
        <row r="1391">
          <cell r="H1391">
            <v>0</v>
          </cell>
        </row>
        <row r="1392">
          <cell r="H1392">
            <v>0</v>
          </cell>
        </row>
        <row r="1393">
          <cell r="H1393">
            <v>0</v>
          </cell>
        </row>
        <row r="1394">
          <cell r="H1394">
            <v>0</v>
          </cell>
        </row>
        <row r="1395">
          <cell r="H1395">
            <v>0</v>
          </cell>
        </row>
        <row r="1396">
          <cell r="H1396">
            <v>0</v>
          </cell>
        </row>
        <row r="1397">
          <cell r="H1397">
            <v>0</v>
          </cell>
        </row>
        <row r="1398">
          <cell r="H1398">
            <v>0</v>
          </cell>
        </row>
        <row r="1399">
          <cell r="H1399">
            <v>0</v>
          </cell>
        </row>
        <row r="1400">
          <cell r="H1400">
            <v>0</v>
          </cell>
        </row>
        <row r="1401">
          <cell r="H1401">
            <v>0</v>
          </cell>
        </row>
        <row r="1402">
          <cell r="H1402">
            <v>0</v>
          </cell>
        </row>
        <row r="1403">
          <cell r="H1403">
            <v>0</v>
          </cell>
        </row>
        <row r="1404">
          <cell r="H1404">
            <v>0</v>
          </cell>
        </row>
        <row r="1405">
          <cell r="H1405">
            <v>0</v>
          </cell>
        </row>
        <row r="1406">
          <cell r="H1406">
            <v>0</v>
          </cell>
        </row>
        <row r="1407">
          <cell r="H1407">
            <v>0</v>
          </cell>
        </row>
        <row r="1408">
          <cell r="H1408">
            <v>0</v>
          </cell>
        </row>
        <row r="1409">
          <cell r="H1409">
            <v>0</v>
          </cell>
        </row>
        <row r="1410">
          <cell r="H1410">
            <v>0</v>
          </cell>
        </row>
        <row r="1411">
          <cell r="H1411">
            <v>0</v>
          </cell>
        </row>
        <row r="1412">
          <cell r="H1412">
            <v>0</v>
          </cell>
        </row>
        <row r="1413">
          <cell r="H1413">
            <v>0</v>
          </cell>
        </row>
        <row r="1414">
          <cell r="H1414">
            <v>0</v>
          </cell>
        </row>
        <row r="1415">
          <cell r="H1415">
            <v>0</v>
          </cell>
        </row>
        <row r="1416">
          <cell r="H1416">
            <v>0</v>
          </cell>
        </row>
        <row r="1417">
          <cell r="H1417">
            <v>0</v>
          </cell>
        </row>
        <row r="1418">
          <cell r="H1418">
            <v>0</v>
          </cell>
        </row>
        <row r="1419">
          <cell r="H1419">
            <v>0</v>
          </cell>
        </row>
        <row r="1420">
          <cell r="H1420">
            <v>0</v>
          </cell>
        </row>
        <row r="1421">
          <cell r="H1421">
            <v>0</v>
          </cell>
        </row>
        <row r="1422">
          <cell r="H1422">
            <v>0</v>
          </cell>
        </row>
        <row r="1423">
          <cell r="H1423">
            <v>0</v>
          </cell>
        </row>
        <row r="1424">
          <cell r="H1424">
            <v>0</v>
          </cell>
        </row>
        <row r="1425">
          <cell r="H1425">
            <v>0</v>
          </cell>
        </row>
        <row r="1426">
          <cell r="H1426">
            <v>0</v>
          </cell>
        </row>
        <row r="1427">
          <cell r="H1427">
            <v>0</v>
          </cell>
        </row>
        <row r="1428">
          <cell r="H1428">
            <v>0</v>
          </cell>
        </row>
        <row r="1429">
          <cell r="H1429">
            <v>0</v>
          </cell>
        </row>
        <row r="1430">
          <cell r="H1430">
            <v>0</v>
          </cell>
        </row>
        <row r="1431">
          <cell r="H1431">
            <v>0</v>
          </cell>
        </row>
        <row r="1432">
          <cell r="H1432">
            <v>0</v>
          </cell>
        </row>
        <row r="1433">
          <cell r="H1433">
            <v>0</v>
          </cell>
        </row>
        <row r="1434">
          <cell r="H1434">
            <v>0</v>
          </cell>
        </row>
        <row r="1435">
          <cell r="H1435">
            <v>0</v>
          </cell>
        </row>
        <row r="1436">
          <cell r="H1436">
            <v>0</v>
          </cell>
        </row>
        <row r="1437">
          <cell r="H1437">
            <v>0</v>
          </cell>
        </row>
        <row r="1438">
          <cell r="H1438">
            <v>0</v>
          </cell>
        </row>
        <row r="1439">
          <cell r="H1439">
            <v>0</v>
          </cell>
        </row>
        <row r="1440">
          <cell r="H1440">
            <v>0</v>
          </cell>
        </row>
        <row r="1441">
          <cell r="H1441">
            <v>0</v>
          </cell>
        </row>
        <row r="1442">
          <cell r="H1442">
            <v>0</v>
          </cell>
        </row>
        <row r="1443">
          <cell r="H1443">
            <v>0</v>
          </cell>
        </row>
        <row r="1444">
          <cell r="H1444">
            <v>0</v>
          </cell>
        </row>
        <row r="1445">
          <cell r="H1445">
            <v>0</v>
          </cell>
        </row>
        <row r="1446">
          <cell r="H1446">
            <v>0</v>
          </cell>
        </row>
        <row r="1447">
          <cell r="H1447">
            <v>0</v>
          </cell>
        </row>
        <row r="1448">
          <cell r="H1448">
            <v>0</v>
          </cell>
        </row>
        <row r="1449">
          <cell r="H1449">
            <v>0</v>
          </cell>
        </row>
        <row r="1450">
          <cell r="H1450">
            <v>0</v>
          </cell>
        </row>
        <row r="1451">
          <cell r="H1451">
            <v>0</v>
          </cell>
        </row>
        <row r="1452">
          <cell r="H1452">
            <v>0</v>
          </cell>
        </row>
        <row r="1453">
          <cell r="H1453">
            <v>0</v>
          </cell>
        </row>
        <row r="1454">
          <cell r="H1454">
            <v>0</v>
          </cell>
        </row>
        <row r="1455">
          <cell r="H1455">
            <v>0</v>
          </cell>
        </row>
        <row r="1456">
          <cell r="H1456">
            <v>0</v>
          </cell>
        </row>
        <row r="1457">
          <cell r="H1457">
            <v>0</v>
          </cell>
        </row>
        <row r="1458">
          <cell r="H1458">
            <v>0</v>
          </cell>
        </row>
        <row r="1459">
          <cell r="H1459">
            <v>0</v>
          </cell>
        </row>
        <row r="1460">
          <cell r="H1460">
            <v>0</v>
          </cell>
        </row>
        <row r="1461">
          <cell r="H1461">
            <v>0</v>
          </cell>
        </row>
        <row r="1462">
          <cell r="H1462">
            <v>0</v>
          </cell>
        </row>
        <row r="1463">
          <cell r="H1463">
            <v>0</v>
          </cell>
        </row>
        <row r="1464">
          <cell r="H1464">
            <v>0</v>
          </cell>
        </row>
        <row r="1465">
          <cell r="H1465">
            <v>0</v>
          </cell>
        </row>
        <row r="1466">
          <cell r="H1466">
            <v>0</v>
          </cell>
        </row>
        <row r="1467">
          <cell r="H1467">
            <v>0</v>
          </cell>
        </row>
        <row r="1468">
          <cell r="H1468">
            <v>0</v>
          </cell>
        </row>
        <row r="1469">
          <cell r="H1469">
            <v>0</v>
          </cell>
        </row>
        <row r="1470">
          <cell r="H1470">
            <v>0</v>
          </cell>
        </row>
        <row r="1471">
          <cell r="H1471">
            <v>0</v>
          </cell>
        </row>
        <row r="1472">
          <cell r="H1472">
            <v>0</v>
          </cell>
        </row>
        <row r="1473">
          <cell r="H1473">
            <v>0</v>
          </cell>
        </row>
        <row r="1474">
          <cell r="H1474">
            <v>0</v>
          </cell>
        </row>
        <row r="1475">
          <cell r="H1475">
            <v>0</v>
          </cell>
        </row>
        <row r="1476">
          <cell r="H1476">
            <v>0</v>
          </cell>
        </row>
        <row r="1477">
          <cell r="H1477">
            <v>0</v>
          </cell>
        </row>
        <row r="1478">
          <cell r="H1478">
            <v>0</v>
          </cell>
        </row>
        <row r="1479">
          <cell r="H1479">
            <v>0</v>
          </cell>
        </row>
        <row r="1480">
          <cell r="H1480">
            <v>0</v>
          </cell>
        </row>
        <row r="1481">
          <cell r="H1481">
            <v>0</v>
          </cell>
        </row>
        <row r="1482">
          <cell r="H1482">
            <v>0</v>
          </cell>
        </row>
        <row r="1483">
          <cell r="H1483">
            <v>0</v>
          </cell>
        </row>
        <row r="1484">
          <cell r="H1484">
            <v>0</v>
          </cell>
        </row>
        <row r="1485">
          <cell r="H1485">
            <v>0</v>
          </cell>
        </row>
        <row r="1486">
          <cell r="H1486">
            <v>0</v>
          </cell>
        </row>
        <row r="1487">
          <cell r="H1487">
            <v>0</v>
          </cell>
        </row>
        <row r="1488">
          <cell r="H1488">
            <v>0</v>
          </cell>
        </row>
        <row r="1489">
          <cell r="H1489">
            <v>0</v>
          </cell>
        </row>
        <row r="1490">
          <cell r="H1490">
            <v>0</v>
          </cell>
        </row>
        <row r="1491">
          <cell r="H1491">
            <v>0</v>
          </cell>
        </row>
        <row r="1492">
          <cell r="H1492">
            <v>0</v>
          </cell>
        </row>
        <row r="1493">
          <cell r="H1493">
            <v>0</v>
          </cell>
        </row>
        <row r="1494">
          <cell r="H1494">
            <v>0</v>
          </cell>
        </row>
        <row r="1495">
          <cell r="H1495">
            <v>0</v>
          </cell>
        </row>
        <row r="1496">
          <cell r="H1496">
            <v>0</v>
          </cell>
        </row>
        <row r="1497">
          <cell r="H1497">
            <v>0</v>
          </cell>
        </row>
        <row r="1498">
          <cell r="H1498">
            <v>0</v>
          </cell>
        </row>
        <row r="1499">
          <cell r="H1499">
            <v>0</v>
          </cell>
        </row>
        <row r="1500">
          <cell r="H1500">
            <v>0</v>
          </cell>
        </row>
        <row r="1501">
          <cell r="H1501">
            <v>0</v>
          </cell>
        </row>
        <row r="1502">
          <cell r="H1502">
            <v>0</v>
          </cell>
        </row>
        <row r="1503">
          <cell r="H1503">
            <v>0</v>
          </cell>
        </row>
        <row r="1504">
          <cell r="H1504">
            <v>0</v>
          </cell>
        </row>
        <row r="1505">
          <cell r="H1505">
            <v>0</v>
          </cell>
        </row>
        <row r="1506">
          <cell r="H1506">
            <v>0</v>
          </cell>
        </row>
        <row r="1507">
          <cell r="H1507">
            <v>0</v>
          </cell>
        </row>
        <row r="1508">
          <cell r="H1508">
            <v>0</v>
          </cell>
        </row>
        <row r="1509">
          <cell r="H1509">
            <v>0</v>
          </cell>
        </row>
        <row r="1510">
          <cell r="H1510">
            <v>0</v>
          </cell>
        </row>
        <row r="1511">
          <cell r="H1511">
            <v>0</v>
          </cell>
        </row>
        <row r="1512">
          <cell r="H1512">
            <v>0</v>
          </cell>
        </row>
        <row r="1513">
          <cell r="H1513">
            <v>0</v>
          </cell>
        </row>
        <row r="1514">
          <cell r="H1514">
            <v>0</v>
          </cell>
        </row>
        <row r="1515">
          <cell r="H1515">
            <v>0</v>
          </cell>
        </row>
        <row r="1516">
          <cell r="H1516">
            <v>0</v>
          </cell>
        </row>
        <row r="1517">
          <cell r="H1517">
            <v>0</v>
          </cell>
        </row>
        <row r="1518">
          <cell r="H1518">
            <v>0</v>
          </cell>
        </row>
        <row r="1519">
          <cell r="H1519">
            <v>0</v>
          </cell>
        </row>
        <row r="1520">
          <cell r="H1520">
            <v>0</v>
          </cell>
        </row>
        <row r="1521">
          <cell r="H1521">
            <v>0</v>
          </cell>
        </row>
        <row r="1522">
          <cell r="H1522">
            <v>0</v>
          </cell>
        </row>
        <row r="1523">
          <cell r="H1523">
            <v>0</v>
          </cell>
        </row>
        <row r="1524">
          <cell r="H1524">
            <v>0</v>
          </cell>
        </row>
        <row r="1525">
          <cell r="H1525">
            <v>0</v>
          </cell>
        </row>
        <row r="1526">
          <cell r="H1526">
            <v>0</v>
          </cell>
        </row>
        <row r="1527">
          <cell r="H1527">
            <v>0</v>
          </cell>
        </row>
        <row r="1528">
          <cell r="H1528">
            <v>0</v>
          </cell>
        </row>
        <row r="1529">
          <cell r="H1529">
            <v>0</v>
          </cell>
        </row>
        <row r="1530">
          <cell r="H1530">
            <v>0</v>
          </cell>
        </row>
        <row r="1531">
          <cell r="H1531">
            <v>0</v>
          </cell>
        </row>
        <row r="1532">
          <cell r="H1532">
            <v>0</v>
          </cell>
        </row>
        <row r="1533">
          <cell r="H1533">
            <v>0</v>
          </cell>
        </row>
        <row r="1534">
          <cell r="H1534">
            <v>0</v>
          </cell>
        </row>
        <row r="1535">
          <cell r="H1535">
            <v>0</v>
          </cell>
        </row>
        <row r="1536">
          <cell r="H1536">
            <v>0</v>
          </cell>
        </row>
        <row r="1537">
          <cell r="H1537">
            <v>0</v>
          </cell>
        </row>
        <row r="1538">
          <cell r="H1538">
            <v>0</v>
          </cell>
        </row>
        <row r="1539">
          <cell r="H1539">
            <v>0</v>
          </cell>
        </row>
        <row r="1540">
          <cell r="H1540">
            <v>0</v>
          </cell>
        </row>
        <row r="1541">
          <cell r="H1541">
            <v>0</v>
          </cell>
        </row>
        <row r="1542">
          <cell r="H1542">
            <v>0</v>
          </cell>
        </row>
        <row r="1543">
          <cell r="H1543">
            <v>0</v>
          </cell>
        </row>
        <row r="1544">
          <cell r="H1544">
            <v>0</v>
          </cell>
        </row>
        <row r="1545">
          <cell r="H1545">
            <v>0</v>
          </cell>
        </row>
        <row r="1546">
          <cell r="H1546">
            <v>0</v>
          </cell>
        </row>
        <row r="1547">
          <cell r="H1547">
            <v>0</v>
          </cell>
        </row>
        <row r="1548">
          <cell r="H1548">
            <v>0</v>
          </cell>
        </row>
        <row r="1549">
          <cell r="H1549">
            <v>0</v>
          </cell>
        </row>
        <row r="1550">
          <cell r="H1550">
            <v>0</v>
          </cell>
        </row>
        <row r="1551">
          <cell r="H1551">
            <v>0</v>
          </cell>
        </row>
        <row r="1552">
          <cell r="H1552">
            <v>0</v>
          </cell>
        </row>
        <row r="1553">
          <cell r="H1553">
            <v>0</v>
          </cell>
        </row>
        <row r="1554">
          <cell r="H1554">
            <v>0</v>
          </cell>
        </row>
        <row r="1555">
          <cell r="H1555">
            <v>0</v>
          </cell>
        </row>
        <row r="1556">
          <cell r="H1556">
            <v>0</v>
          </cell>
        </row>
        <row r="1557">
          <cell r="H1557">
            <v>0</v>
          </cell>
        </row>
        <row r="1558">
          <cell r="H1558">
            <v>0</v>
          </cell>
        </row>
        <row r="1559">
          <cell r="H1559">
            <v>0</v>
          </cell>
        </row>
        <row r="1560">
          <cell r="H1560">
            <v>0</v>
          </cell>
        </row>
        <row r="1561">
          <cell r="H1561">
            <v>0</v>
          </cell>
        </row>
        <row r="1562">
          <cell r="H1562">
            <v>0</v>
          </cell>
        </row>
        <row r="1563">
          <cell r="H1563">
            <v>0</v>
          </cell>
        </row>
        <row r="1564">
          <cell r="H1564">
            <v>0</v>
          </cell>
        </row>
        <row r="1565">
          <cell r="H1565">
            <v>0</v>
          </cell>
        </row>
        <row r="1566">
          <cell r="H1566">
            <v>0</v>
          </cell>
        </row>
        <row r="1567">
          <cell r="H1567">
            <v>0</v>
          </cell>
        </row>
        <row r="1568">
          <cell r="H1568">
            <v>0</v>
          </cell>
        </row>
        <row r="1569">
          <cell r="H1569">
            <v>0</v>
          </cell>
        </row>
        <row r="1570">
          <cell r="H1570">
            <v>0</v>
          </cell>
        </row>
        <row r="1571">
          <cell r="H1571">
            <v>0</v>
          </cell>
        </row>
        <row r="1572">
          <cell r="H1572">
            <v>0</v>
          </cell>
        </row>
        <row r="1573">
          <cell r="H1573">
            <v>0</v>
          </cell>
        </row>
        <row r="1574">
          <cell r="H1574">
            <v>0</v>
          </cell>
        </row>
        <row r="1575">
          <cell r="H1575">
            <v>0</v>
          </cell>
        </row>
        <row r="1576">
          <cell r="H1576">
            <v>0</v>
          </cell>
        </row>
        <row r="1577">
          <cell r="H1577">
            <v>0</v>
          </cell>
        </row>
        <row r="1578">
          <cell r="H1578">
            <v>0</v>
          </cell>
        </row>
        <row r="1579">
          <cell r="H1579">
            <v>0</v>
          </cell>
        </row>
        <row r="1580">
          <cell r="H1580">
            <v>0</v>
          </cell>
        </row>
        <row r="1581">
          <cell r="H1581">
            <v>0</v>
          </cell>
        </row>
        <row r="1582">
          <cell r="H1582">
            <v>0</v>
          </cell>
        </row>
        <row r="1583">
          <cell r="H1583">
            <v>0</v>
          </cell>
        </row>
        <row r="1584">
          <cell r="H1584">
            <v>0</v>
          </cell>
        </row>
        <row r="1585">
          <cell r="H1585">
            <v>0</v>
          </cell>
        </row>
        <row r="1586">
          <cell r="H1586">
            <v>0</v>
          </cell>
        </row>
        <row r="1587">
          <cell r="H1587">
            <v>0</v>
          </cell>
        </row>
        <row r="1588">
          <cell r="H1588">
            <v>0</v>
          </cell>
        </row>
        <row r="1589">
          <cell r="H1589">
            <v>0</v>
          </cell>
        </row>
        <row r="1590">
          <cell r="H1590">
            <v>0</v>
          </cell>
        </row>
        <row r="1591">
          <cell r="H1591">
            <v>0</v>
          </cell>
        </row>
        <row r="1592">
          <cell r="H1592">
            <v>0</v>
          </cell>
        </row>
        <row r="1593">
          <cell r="H1593">
            <v>0</v>
          </cell>
        </row>
        <row r="1594">
          <cell r="H1594">
            <v>0</v>
          </cell>
        </row>
        <row r="1595">
          <cell r="H1595">
            <v>0</v>
          </cell>
        </row>
        <row r="1596">
          <cell r="H1596">
            <v>0</v>
          </cell>
        </row>
        <row r="1597">
          <cell r="H1597">
            <v>0</v>
          </cell>
        </row>
        <row r="1598">
          <cell r="H1598">
            <v>0</v>
          </cell>
        </row>
        <row r="1599">
          <cell r="H1599">
            <v>0</v>
          </cell>
        </row>
        <row r="1600">
          <cell r="H1600">
            <v>0</v>
          </cell>
        </row>
        <row r="1601">
          <cell r="H1601">
            <v>0</v>
          </cell>
        </row>
        <row r="1602">
          <cell r="H1602">
            <v>0</v>
          </cell>
        </row>
        <row r="1603">
          <cell r="H1603">
            <v>0</v>
          </cell>
        </row>
        <row r="1604">
          <cell r="H1604">
            <v>0</v>
          </cell>
        </row>
        <row r="1605">
          <cell r="H1605">
            <v>0</v>
          </cell>
        </row>
        <row r="1606">
          <cell r="H1606">
            <v>0</v>
          </cell>
        </row>
        <row r="1607">
          <cell r="H1607">
            <v>0</v>
          </cell>
        </row>
        <row r="1608">
          <cell r="H1608">
            <v>0</v>
          </cell>
        </row>
        <row r="1609">
          <cell r="H1609">
            <v>0</v>
          </cell>
        </row>
        <row r="1610">
          <cell r="H1610">
            <v>0</v>
          </cell>
        </row>
        <row r="1611">
          <cell r="H1611">
            <v>0</v>
          </cell>
        </row>
        <row r="1612">
          <cell r="H1612">
            <v>0</v>
          </cell>
        </row>
        <row r="1613">
          <cell r="H1613">
            <v>0</v>
          </cell>
        </row>
        <row r="1614">
          <cell r="H1614">
            <v>0</v>
          </cell>
        </row>
        <row r="1615">
          <cell r="H1615">
            <v>0</v>
          </cell>
        </row>
        <row r="1616">
          <cell r="H1616">
            <v>0</v>
          </cell>
        </row>
        <row r="1617">
          <cell r="H1617">
            <v>0</v>
          </cell>
        </row>
        <row r="1618">
          <cell r="H1618">
            <v>0</v>
          </cell>
        </row>
        <row r="1619">
          <cell r="H1619">
            <v>0</v>
          </cell>
        </row>
        <row r="1620">
          <cell r="H1620">
            <v>0</v>
          </cell>
        </row>
        <row r="1621">
          <cell r="H1621">
            <v>0</v>
          </cell>
        </row>
        <row r="1622">
          <cell r="H1622">
            <v>0</v>
          </cell>
        </row>
        <row r="1623">
          <cell r="H1623">
            <v>0</v>
          </cell>
        </row>
        <row r="1624">
          <cell r="H1624">
            <v>0</v>
          </cell>
        </row>
        <row r="1625">
          <cell r="H1625">
            <v>0</v>
          </cell>
        </row>
        <row r="1626">
          <cell r="H1626">
            <v>0</v>
          </cell>
        </row>
        <row r="1627">
          <cell r="H1627">
            <v>0</v>
          </cell>
        </row>
        <row r="1628">
          <cell r="H1628">
            <v>0</v>
          </cell>
        </row>
        <row r="1629">
          <cell r="H1629">
            <v>0</v>
          </cell>
        </row>
        <row r="1630">
          <cell r="H1630">
            <v>0</v>
          </cell>
        </row>
        <row r="1631">
          <cell r="H1631">
            <v>0</v>
          </cell>
        </row>
        <row r="1632">
          <cell r="H1632">
            <v>0</v>
          </cell>
        </row>
        <row r="1633">
          <cell r="H1633">
            <v>0</v>
          </cell>
        </row>
        <row r="1634">
          <cell r="H1634">
            <v>0</v>
          </cell>
        </row>
        <row r="1635">
          <cell r="H1635">
            <v>0</v>
          </cell>
        </row>
        <row r="1636">
          <cell r="H1636">
            <v>0</v>
          </cell>
        </row>
        <row r="1637">
          <cell r="H1637">
            <v>0</v>
          </cell>
        </row>
        <row r="1638">
          <cell r="H1638">
            <v>0</v>
          </cell>
        </row>
        <row r="1639">
          <cell r="H1639">
            <v>0</v>
          </cell>
        </row>
        <row r="1640">
          <cell r="H1640">
            <v>0</v>
          </cell>
        </row>
        <row r="1641">
          <cell r="H1641">
            <v>0</v>
          </cell>
        </row>
        <row r="1642">
          <cell r="H1642">
            <v>0</v>
          </cell>
        </row>
        <row r="1643">
          <cell r="H1643">
            <v>0</v>
          </cell>
        </row>
        <row r="1644">
          <cell r="H1644">
            <v>0</v>
          </cell>
        </row>
        <row r="1645">
          <cell r="H1645">
            <v>0</v>
          </cell>
        </row>
        <row r="1646">
          <cell r="H1646">
            <v>0</v>
          </cell>
        </row>
        <row r="1647">
          <cell r="H1647">
            <v>0</v>
          </cell>
        </row>
        <row r="1648">
          <cell r="H1648">
            <v>0</v>
          </cell>
        </row>
        <row r="1649">
          <cell r="H1649">
            <v>0</v>
          </cell>
        </row>
        <row r="1650">
          <cell r="H1650">
            <v>0</v>
          </cell>
        </row>
        <row r="1651">
          <cell r="H1651">
            <v>0</v>
          </cell>
        </row>
        <row r="1652">
          <cell r="H1652">
            <v>0</v>
          </cell>
        </row>
        <row r="1653">
          <cell r="H1653">
            <v>0</v>
          </cell>
        </row>
        <row r="1654">
          <cell r="H1654">
            <v>0</v>
          </cell>
        </row>
        <row r="1655">
          <cell r="H1655">
            <v>0</v>
          </cell>
        </row>
        <row r="1656">
          <cell r="H1656">
            <v>0</v>
          </cell>
        </row>
        <row r="1657">
          <cell r="H1657">
            <v>0</v>
          </cell>
        </row>
        <row r="1658">
          <cell r="H1658">
            <v>0</v>
          </cell>
        </row>
        <row r="1659">
          <cell r="H1659">
            <v>0</v>
          </cell>
        </row>
        <row r="1660">
          <cell r="H1660">
            <v>0</v>
          </cell>
        </row>
        <row r="1661">
          <cell r="H1661">
            <v>0</v>
          </cell>
        </row>
        <row r="1662">
          <cell r="H1662">
            <v>0</v>
          </cell>
        </row>
        <row r="1663">
          <cell r="H1663">
            <v>0</v>
          </cell>
        </row>
        <row r="1664">
          <cell r="H1664">
            <v>0</v>
          </cell>
        </row>
        <row r="1665">
          <cell r="H1665">
            <v>0</v>
          </cell>
        </row>
        <row r="1666">
          <cell r="H1666">
            <v>0</v>
          </cell>
        </row>
        <row r="1667">
          <cell r="H1667">
            <v>0</v>
          </cell>
        </row>
        <row r="1668">
          <cell r="H1668">
            <v>0</v>
          </cell>
        </row>
        <row r="1669">
          <cell r="H1669">
            <v>0</v>
          </cell>
        </row>
        <row r="1670">
          <cell r="H1670">
            <v>0</v>
          </cell>
        </row>
        <row r="1671">
          <cell r="H1671">
            <v>0</v>
          </cell>
        </row>
        <row r="1672">
          <cell r="H1672">
            <v>0</v>
          </cell>
        </row>
        <row r="1673">
          <cell r="H1673">
            <v>0</v>
          </cell>
        </row>
        <row r="1674">
          <cell r="H1674">
            <v>0</v>
          </cell>
        </row>
        <row r="1675">
          <cell r="H1675">
            <v>0</v>
          </cell>
        </row>
        <row r="1676">
          <cell r="H1676">
            <v>0</v>
          </cell>
        </row>
        <row r="1677">
          <cell r="H1677">
            <v>0</v>
          </cell>
        </row>
        <row r="1678">
          <cell r="H1678">
            <v>0</v>
          </cell>
        </row>
        <row r="1679">
          <cell r="H1679">
            <v>0</v>
          </cell>
        </row>
        <row r="1680">
          <cell r="H1680">
            <v>0</v>
          </cell>
        </row>
        <row r="1681">
          <cell r="H1681">
            <v>0</v>
          </cell>
        </row>
        <row r="1682">
          <cell r="H1682">
            <v>0</v>
          </cell>
        </row>
        <row r="1683">
          <cell r="H1683">
            <v>0</v>
          </cell>
        </row>
        <row r="1684">
          <cell r="H1684">
            <v>0</v>
          </cell>
        </row>
        <row r="1685">
          <cell r="H1685">
            <v>0</v>
          </cell>
        </row>
        <row r="1686">
          <cell r="H1686">
            <v>0</v>
          </cell>
        </row>
        <row r="1687">
          <cell r="H1687">
            <v>0</v>
          </cell>
        </row>
        <row r="1688">
          <cell r="H1688">
            <v>0</v>
          </cell>
        </row>
        <row r="1689">
          <cell r="H1689">
            <v>0</v>
          </cell>
        </row>
        <row r="1690">
          <cell r="H1690">
            <v>0</v>
          </cell>
        </row>
        <row r="1691">
          <cell r="H1691">
            <v>0</v>
          </cell>
        </row>
        <row r="1692">
          <cell r="H1692">
            <v>0</v>
          </cell>
        </row>
        <row r="1693">
          <cell r="H1693">
            <v>0</v>
          </cell>
        </row>
        <row r="1694">
          <cell r="H1694">
            <v>0</v>
          </cell>
        </row>
        <row r="1695">
          <cell r="H1695">
            <v>0</v>
          </cell>
        </row>
        <row r="1696">
          <cell r="H1696">
            <v>0</v>
          </cell>
        </row>
        <row r="1697">
          <cell r="H1697">
            <v>0</v>
          </cell>
        </row>
        <row r="1698">
          <cell r="H1698">
            <v>0</v>
          </cell>
        </row>
        <row r="1699">
          <cell r="H1699">
            <v>0</v>
          </cell>
        </row>
        <row r="1700">
          <cell r="H1700">
            <v>0</v>
          </cell>
        </row>
        <row r="1701">
          <cell r="H1701">
            <v>0</v>
          </cell>
        </row>
        <row r="1702">
          <cell r="H1702">
            <v>0</v>
          </cell>
        </row>
        <row r="1703">
          <cell r="H1703">
            <v>0</v>
          </cell>
        </row>
        <row r="1704">
          <cell r="H1704">
            <v>0</v>
          </cell>
        </row>
        <row r="1705">
          <cell r="H1705">
            <v>0</v>
          </cell>
        </row>
        <row r="1706">
          <cell r="H1706">
            <v>0</v>
          </cell>
        </row>
        <row r="1707">
          <cell r="H1707">
            <v>0</v>
          </cell>
        </row>
        <row r="1708">
          <cell r="H1708">
            <v>0</v>
          </cell>
        </row>
        <row r="1709">
          <cell r="H1709">
            <v>0</v>
          </cell>
        </row>
        <row r="1710">
          <cell r="H1710">
            <v>0</v>
          </cell>
        </row>
        <row r="1711">
          <cell r="H1711">
            <v>0</v>
          </cell>
        </row>
        <row r="1712">
          <cell r="H1712">
            <v>0</v>
          </cell>
        </row>
        <row r="1713">
          <cell r="H1713">
            <v>0</v>
          </cell>
        </row>
        <row r="1714">
          <cell r="H1714">
            <v>0</v>
          </cell>
        </row>
        <row r="1715">
          <cell r="H1715">
            <v>0</v>
          </cell>
        </row>
        <row r="1716">
          <cell r="H1716">
            <v>0</v>
          </cell>
        </row>
        <row r="1717">
          <cell r="H1717">
            <v>0</v>
          </cell>
        </row>
        <row r="1718">
          <cell r="H1718">
            <v>0</v>
          </cell>
        </row>
        <row r="1719">
          <cell r="H1719">
            <v>0</v>
          </cell>
        </row>
        <row r="1720">
          <cell r="H1720">
            <v>0</v>
          </cell>
        </row>
        <row r="1721">
          <cell r="H1721">
            <v>0</v>
          </cell>
        </row>
        <row r="1722">
          <cell r="H1722">
            <v>0</v>
          </cell>
        </row>
        <row r="1723">
          <cell r="H1723">
            <v>0</v>
          </cell>
        </row>
        <row r="1724">
          <cell r="H1724">
            <v>0</v>
          </cell>
        </row>
        <row r="1725">
          <cell r="H1725">
            <v>0</v>
          </cell>
        </row>
        <row r="1726">
          <cell r="H1726">
            <v>0</v>
          </cell>
        </row>
        <row r="1727">
          <cell r="H1727">
            <v>0</v>
          </cell>
        </row>
        <row r="1728">
          <cell r="H1728">
            <v>0</v>
          </cell>
        </row>
        <row r="1729">
          <cell r="H1729">
            <v>0</v>
          </cell>
        </row>
        <row r="1730">
          <cell r="H1730">
            <v>0</v>
          </cell>
        </row>
        <row r="1731">
          <cell r="H1731">
            <v>0</v>
          </cell>
        </row>
        <row r="1732">
          <cell r="H1732">
            <v>0</v>
          </cell>
        </row>
        <row r="1733">
          <cell r="H1733">
            <v>0</v>
          </cell>
        </row>
        <row r="1734">
          <cell r="H1734">
            <v>0</v>
          </cell>
        </row>
        <row r="1735">
          <cell r="H1735">
            <v>0</v>
          </cell>
        </row>
        <row r="1736">
          <cell r="H1736">
            <v>0</v>
          </cell>
        </row>
        <row r="1737">
          <cell r="H1737">
            <v>0</v>
          </cell>
        </row>
        <row r="1738">
          <cell r="H1738">
            <v>0</v>
          </cell>
        </row>
        <row r="1739">
          <cell r="H1739">
            <v>0</v>
          </cell>
        </row>
        <row r="1740">
          <cell r="H1740">
            <v>0</v>
          </cell>
        </row>
        <row r="1741">
          <cell r="H1741">
            <v>0</v>
          </cell>
        </row>
        <row r="1742">
          <cell r="H1742">
            <v>0</v>
          </cell>
        </row>
        <row r="1743">
          <cell r="H1743">
            <v>0</v>
          </cell>
        </row>
        <row r="1744">
          <cell r="H1744">
            <v>0</v>
          </cell>
        </row>
        <row r="1745">
          <cell r="H1745">
            <v>0</v>
          </cell>
        </row>
        <row r="1746">
          <cell r="H1746">
            <v>0</v>
          </cell>
        </row>
        <row r="1747">
          <cell r="H1747">
            <v>0</v>
          </cell>
        </row>
        <row r="1748">
          <cell r="H1748">
            <v>0</v>
          </cell>
        </row>
        <row r="1749">
          <cell r="H1749">
            <v>0</v>
          </cell>
        </row>
        <row r="1750">
          <cell r="H1750">
            <v>0</v>
          </cell>
        </row>
        <row r="1751">
          <cell r="H1751">
            <v>0</v>
          </cell>
        </row>
        <row r="1752">
          <cell r="H1752">
            <v>0</v>
          </cell>
        </row>
        <row r="1753">
          <cell r="H1753">
            <v>0</v>
          </cell>
        </row>
        <row r="1754">
          <cell r="H1754">
            <v>0</v>
          </cell>
        </row>
        <row r="1755">
          <cell r="H1755">
            <v>0</v>
          </cell>
        </row>
        <row r="1756">
          <cell r="H1756">
            <v>0</v>
          </cell>
        </row>
        <row r="1757">
          <cell r="H1757">
            <v>0</v>
          </cell>
        </row>
        <row r="1758">
          <cell r="H1758">
            <v>0</v>
          </cell>
        </row>
        <row r="1759">
          <cell r="H1759">
            <v>0</v>
          </cell>
        </row>
        <row r="1760">
          <cell r="H1760">
            <v>0</v>
          </cell>
        </row>
        <row r="1761">
          <cell r="H1761">
            <v>0</v>
          </cell>
        </row>
        <row r="1762">
          <cell r="H1762">
            <v>0</v>
          </cell>
        </row>
        <row r="1763">
          <cell r="H1763">
            <v>0</v>
          </cell>
        </row>
        <row r="1764">
          <cell r="H1764">
            <v>0</v>
          </cell>
        </row>
        <row r="1765">
          <cell r="H1765">
            <v>0</v>
          </cell>
        </row>
        <row r="1766">
          <cell r="H1766">
            <v>0</v>
          </cell>
        </row>
        <row r="1767">
          <cell r="H1767">
            <v>0</v>
          </cell>
        </row>
        <row r="1768">
          <cell r="H1768">
            <v>0</v>
          </cell>
        </row>
        <row r="1769">
          <cell r="H1769">
            <v>0</v>
          </cell>
        </row>
        <row r="1770">
          <cell r="H1770">
            <v>0</v>
          </cell>
        </row>
        <row r="1771">
          <cell r="H1771">
            <v>0</v>
          </cell>
        </row>
        <row r="1772">
          <cell r="H1772">
            <v>0</v>
          </cell>
        </row>
        <row r="1773">
          <cell r="H1773">
            <v>0</v>
          </cell>
        </row>
        <row r="1774">
          <cell r="H1774">
            <v>0</v>
          </cell>
        </row>
        <row r="1775">
          <cell r="H1775">
            <v>0</v>
          </cell>
        </row>
        <row r="1776">
          <cell r="H1776">
            <v>0</v>
          </cell>
        </row>
        <row r="1777">
          <cell r="H1777">
            <v>0</v>
          </cell>
        </row>
        <row r="1778">
          <cell r="H1778">
            <v>0</v>
          </cell>
        </row>
        <row r="1779">
          <cell r="H1779">
            <v>0</v>
          </cell>
        </row>
        <row r="1780">
          <cell r="H1780">
            <v>0</v>
          </cell>
        </row>
        <row r="1781">
          <cell r="H1781">
            <v>0</v>
          </cell>
        </row>
        <row r="1782">
          <cell r="H1782">
            <v>0</v>
          </cell>
        </row>
        <row r="1783">
          <cell r="H1783">
            <v>0</v>
          </cell>
        </row>
        <row r="1784">
          <cell r="H1784">
            <v>0</v>
          </cell>
        </row>
        <row r="1785">
          <cell r="H1785">
            <v>0</v>
          </cell>
        </row>
        <row r="1786">
          <cell r="H1786">
            <v>0</v>
          </cell>
        </row>
        <row r="1787">
          <cell r="H1787">
            <v>0</v>
          </cell>
        </row>
        <row r="1788">
          <cell r="H1788">
            <v>0</v>
          </cell>
        </row>
        <row r="1789">
          <cell r="H1789">
            <v>0</v>
          </cell>
        </row>
        <row r="1790">
          <cell r="H1790">
            <v>0</v>
          </cell>
        </row>
        <row r="1791">
          <cell r="H1791">
            <v>0</v>
          </cell>
        </row>
        <row r="1792">
          <cell r="H1792">
            <v>0</v>
          </cell>
        </row>
        <row r="1793">
          <cell r="H1793">
            <v>0</v>
          </cell>
        </row>
        <row r="1794">
          <cell r="H1794">
            <v>0</v>
          </cell>
        </row>
        <row r="1795">
          <cell r="H1795">
            <v>0</v>
          </cell>
        </row>
        <row r="1796">
          <cell r="H1796">
            <v>0</v>
          </cell>
        </row>
        <row r="1797">
          <cell r="H1797">
            <v>0</v>
          </cell>
        </row>
        <row r="1798">
          <cell r="H1798">
            <v>0</v>
          </cell>
        </row>
        <row r="1799">
          <cell r="H1799">
            <v>0</v>
          </cell>
        </row>
        <row r="1800">
          <cell r="H1800">
            <v>0</v>
          </cell>
        </row>
        <row r="1801">
          <cell r="H1801">
            <v>0</v>
          </cell>
        </row>
        <row r="1802">
          <cell r="H1802">
            <v>0</v>
          </cell>
        </row>
        <row r="1803">
          <cell r="H1803">
            <v>0</v>
          </cell>
        </row>
        <row r="1804">
          <cell r="H1804">
            <v>0</v>
          </cell>
        </row>
        <row r="1805">
          <cell r="H1805">
            <v>0</v>
          </cell>
        </row>
        <row r="1806">
          <cell r="H1806">
            <v>0</v>
          </cell>
        </row>
        <row r="1807">
          <cell r="H1807">
            <v>0</v>
          </cell>
        </row>
        <row r="1808">
          <cell r="H1808">
            <v>0</v>
          </cell>
        </row>
        <row r="1809">
          <cell r="H1809">
            <v>0</v>
          </cell>
        </row>
        <row r="1810">
          <cell r="H1810">
            <v>0</v>
          </cell>
        </row>
        <row r="1811">
          <cell r="H1811">
            <v>0</v>
          </cell>
        </row>
        <row r="1812">
          <cell r="H1812">
            <v>0</v>
          </cell>
        </row>
        <row r="1813">
          <cell r="H1813">
            <v>0</v>
          </cell>
        </row>
        <row r="1814">
          <cell r="H1814">
            <v>0</v>
          </cell>
        </row>
        <row r="1815">
          <cell r="H1815">
            <v>0</v>
          </cell>
        </row>
        <row r="1816">
          <cell r="H1816">
            <v>0</v>
          </cell>
        </row>
        <row r="1817">
          <cell r="H1817">
            <v>0</v>
          </cell>
        </row>
        <row r="1818">
          <cell r="H1818">
            <v>0</v>
          </cell>
        </row>
        <row r="1819">
          <cell r="H1819">
            <v>0</v>
          </cell>
        </row>
        <row r="1820">
          <cell r="H1820">
            <v>0</v>
          </cell>
        </row>
        <row r="1821">
          <cell r="H1821">
            <v>0</v>
          </cell>
        </row>
        <row r="1822">
          <cell r="H1822">
            <v>0</v>
          </cell>
        </row>
        <row r="1823">
          <cell r="H1823">
            <v>0</v>
          </cell>
        </row>
        <row r="1824">
          <cell r="H1824">
            <v>0</v>
          </cell>
        </row>
        <row r="1825">
          <cell r="H1825">
            <v>0</v>
          </cell>
        </row>
        <row r="1826">
          <cell r="H1826">
            <v>0</v>
          </cell>
        </row>
        <row r="1827">
          <cell r="H1827">
            <v>0</v>
          </cell>
        </row>
        <row r="1828">
          <cell r="H1828">
            <v>0</v>
          </cell>
        </row>
        <row r="1829">
          <cell r="H1829">
            <v>0</v>
          </cell>
        </row>
        <row r="1830">
          <cell r="H1830">
            <v>0</v>
          </cell>
        </row>
        <row r="1831">
          <cell r="H1831">
            <v>0</v>
          </cell>
        </row>
        <row r="1832">
          <cell r="H1832">
            <v>0</v>
          </cell>
        </row>
        <row r="1833">
          <cell r="H1833">
            <v>0</v>
          </cell>
        </row>
        <row r="1834">
          <cell r="H1834">
            <v>0</v>
          </cell>
        </row>
        <row r="1835">
          <cell r="H1835">
            <v>0</v>
          </cell>
        </row>
        <row r="1836">
          <cell r="H1836">
            <v>0</v>
          </cell>
        </row>
        <row r="1837">
          <cell r="H1837">
            <v>0</v>
          </cell>
        </row>
        <row r="1838">
          <cell r="H1838">
            <v>0</v>
          </cell>
        </row>
        <row r="1839">
          <cell r="H1839">
            <v>0</v>
          </cell>
        </row>
        <row r="1840">
          <cell r="H1840">
            <v>0</v>
          </cell>
        </row>
        <row r="1841">
          <cell r="H1841">
            <v>0</v>
          </cell>
        </row>
        <row r="1842">
          <cell r="H1842">
            <v>0</v>
          </cell>
        </row>
        <row r="1843">
          <cell r="H1843">
            <v>0</v>
          </cell>
        </row>
        <row r="1844">
          <cell r="H1844">
            <v>0</v>
          </cell>
        </row>
        <row r="1845">
          <cell r="H1845">
            <v>0</v>
          </cell>
        </row>
        <row r="1846">
          <cell r="H1846">
            <v>0</v>
          </cell>
        </row>
        <row r="1847">
          <cell r="H1847">
            <v>0</v>
          </cell>
        </row>
        <row r="1848">
          <cell r="H1848">
            <v>0</v>
          </cell>
        </row>
        <row r="1849">
          <cell r="H1849">
            <v>0</v>
          </cell>
        </row>
        <row r="1850">
          <cell r="H1850">
            <v>0</v>
          </cell>
        </row>
        <row r="1851">
          <cell r="H1851">
            <v>0</v>
          </cell>
        </row>
        <row r="1852">
          <cell r="H1852">
            <v>0</v>
          </cell>
        </row>
        <row r="1853">
          <cell r="H1853">
            <v>0</v>
          </cell>
        </row>
        <row r="1854">
          <cell r="H1854">
            <v>0</v>
          </cell>
        </row>
        <row r="1855">
          <cell r="H1855">
            <v>0</v>
          </cell>
        </row>
        <row r="1856">
          <cell r="H1856">
            <v>0</v>
          </cell>
        </row>
        <row r="1857">
          <cell r="H1857">
            <v>0</v>
          </cell>
        </row>
        <row r="1858">
          <cell r="H1858">
            <v>0</v>
          </cell>
        </row>
        <row r="1859">
          <cell r="H1859">
            <v>0</v>
          </cell>
        </row>
        <row r="1860">
          <cell r="H1860">
            <v>0</v>
          </cell>
        </row>
        <row r="1861">
          <cell r="H1861">
            <v>0</v>
          </cell>
        </row>
        <row r="1862">
          <cell r="H1862">
            <v>0</v>
          </cell>
        </row>
        <row r="1863">
          <cell r="H1863">
            <v>0</v>
          </cell>
        </row>
        <row r="1864">
          <cell r="H1864">
            <v>0</v>
          </cell>
        </row>
        <row r="1865">
          <cell r="H1865">
            <v>0</v>
          </cell>
        </row>
        <row r="1866">
          <cell r="H1866">
            <v>0</v>
          </cell>
        </row>
        <row r="1867">
          <cell r="H1867">
            <v>0</v>
          </cell>
        </row>
        <row r="1868">
          <cell r="H1868">
            <v>0</v>
          </cell>
        </row>
        <row r="1869">
          <cell r="H1869">
            <v>0</v>
          </cell>
        </row>
        <row r="1870">
          <cell r="H1870">
            <v>0</v>
          </cell>
        </row>
        <row r="1871">
          <cell r="H1871">
            <v>0</v>
          </cell>
        </row>
        <row r="1872">
          <cell r="H1872">
            <v>0</v>
          </cell>
        </row>
        <row r="1873">
          <cell r="H1873">
            <v>0</v>
          </cell>
        </row>
        <row r="1874">
          <cell r="H1874">
            <v>0</v>
          </cell>
        </row>
        <row r="1875">
          <cell r="H1875">
            <v>0</v>
          </cell>
        </row>
        <row r="1876">
          <cell r="H1876">
            <v>0</v>
          </cell>
        </row>
        <row r="1877">
          <cell r="H1877">
            <v>0</v>
          </cell>
        </row>
        <row r="1878">
          <cell r="H1878">
            <v>0</v>
          </cell>
        </row>
        <row r="1879">
          <cell r="H1879">
            <v>0</v>
          </cell>
        </row>
        <row r="1880">
          <cell r="H1880">
            <v>0</v>
          </cell>
        </row>
        <row r="1881">
          <cell r="H1881">
            <v>0</v>
          </cell>
        </row>
        <row r="1882">
          <cell r="H1882">
            <v>0</v>
          </cell>
        </row>
        <row r="1883">
          <cell r="H1883">
            <v>0</v>
          </cell>
        </row>
        <row r="1884">
          <cell r="H1884">
            <v>0</v>
          </cell>
        </row>
        <row r="1885">
          <cell r="H1885">
            <v>0</v>
          </cell>
        </row>
        <row r="1886">
          <cell r="H1886">
            <v>0</v>
          </cell>
        </row>
        <row r="1887">
          <cell r="H1887">
            <v>0</v>
          </cell>
        </row>
        <row r="1888">
          <cell r="H1888">
            <v>0</v>
          </cell>
        </row>
        <row r="1889">
          <cell r="H1889">
            <v>0</v>
          </cell>
        </row>
        <row r="1890">
          <cell r="H1890">
            <v>0</v>
          </cell>
        </row>
        <row r="1891">
          <cell r="H1891">
            <v>0</v>
          </cell>
        </row>
        <row r="1892">
          <cell r="H1892">
            <v>0</v>
          </cell>
        </row>
        <row r="1893">
          <cell r="H1893">
            <v>0</v>
          </cell>
        </row>
        <row r="1894">
          <cell r="H1894">
            <v>0</v>
          </cell>
        </row>
        <row r="1895">
          <cell r="H1895">
            <v>0</v>
          </cell>
        </row>
        <row r="1896">
          <cell r="H1896">
            <v>0</v>
          </cell>
        </row>
        <row r="1897">
          <cell r="H1897">
            <v>0</v>
          </cell>
        </row>
        <row r="1898">
          <cell r="H1898">
            <v>0</v>
          </cell>
        </row>
        <row r="1899">
          <cell r="H1899">
            <v>0</v>
          </cell>
        </row>
        <row r="1900">
          <cell r="H1900">
            <v>0</v>
          </cell>
        </row>
        <row r="1901">
          <cell r="H1901">
            <v>0</v>
          </cell>
        </row>
        <row r="1902">
          <cell r="H1902">
            <v>0</v>
          </cell>
        </row>
        <row r="1903">
          <cell r="H1903">
            <v>0</v>
          </cell>
        </row>
        <row r="1904">
          <cell r="H1904">
            <v>0</v>
          </cell>
        </row>
        <row r="1905">
          <cell r="H1905">
            <v>0</v>
          </cell>
        </row>
        <row r="1906">
          <cell r="H1906">
            <v>0</v>
          </cell>
        </row>
        <row r="1907">
          <cell r="H1907">
            <v>0</v>
          </cell>
        </row>
        <row r="1908">
          <cell r="H1908">
            <v>0</v>
          </cell>
        </row>
        <row r="1909">
          <cell r="H1909">
            <v>0</v>
          </cell>
        </row>
        <row r="1910">
          <cell r="H1910">
            <v>0</v>
          </cell>
        </row>
        <row r="1911">
          <cell r="H1911">
            <v>0</v>
          </cell>
        </row>
        <row r="1912">
          <cell r="H1912">
            <v>0</v>
          </cell>
        </row>
        <row r="1913">
          <cell r="H1913">
            <v>0</v>
          </cell>
        </row>
        <row r="1914">
          <cell r="H1914">
            <v>0</v>
          </cell>
        </row>
        <row r="1915">
          <cell r="H1915">
            <v>0</v>
          </cell>
        </row>
        <row r="1916">
          <cell r="H1916">
            <v>0</v>
          </cell>
        </row>
        <row r="1917">
          <cell r="H1917">
            <v>0</v>
          </cell>
        </row>
        <row r="1918">
          <cell r="H1918">
            <v>0</v>
          </cell>
        </row>
        <row r="1919">
          <cell r="H1919">
            <v>0</v>
          </cell>
        </row>
        <row r="1920">
          <cell r="H1920">
            <v>0</v>
          </cell>
        </row>
        <row r="1921">
          <cell r="H1921">
            <v>0</v>
          </cell>
        </row>
        <row r="1922">
          <cell r="H1922">
            <v>0</v>
          </cell>
        </row>
        <row r="1923">
          <cell r="H1923">
            <v>0</v>
          </cell>
        </row>
        <row r="1924">
          <cell r="H1924">
            <v>0</v>
          </cell>
        </row>
        <row r="1925">
          <cell r="H1925">
            <v>0</v>
          </cell>
        </row>
        <row r="1926">
          <cell r="H1926">
            <v>0</v>
          </cell>
        </row>
        <row r="1927">
          <cell r="H1927">
            <v>0</v>
          </cell>
        </row>
        <row r="1928">
          <cell r="H1928">
            <v>0</v>
          </cell>
        </row>
        <row r="1929">
          <cell r="H1929">
            <v>0</v>
          </cell>
        </row>
        <row r="1930">
          <cell r="H1930">
            <v>0</v>
          </cell>
        </row>
        <row r="1931">
          <cell r="H1931">
            <v>0</v>
          </cell>
        </row>
        <row r="1932">
          <cell r="H1932">
            <v>0</v>
          </cell>
        </row>
        <row r="1933">
          <cell r="H1933">
            <v>0</v>
          </cell>
        </row>
        <row r="1934">
          <cell r="H1934">
            <v>0</v>
          </cell>
        </row>
        <row r="1935">
          <cell r="H1935">
            <v>0</v>
          </cell>
        </row>
        <row r="1936">
          <cell r="H1936">
            <v>0</v>
          </cell>
        </row>
        <row r="1937">
          <cell r="H1937">
            <v>0</v>
          </cell>
        </row>
        <row r="1938">
          <cell r="H1938">
            <v>0</v>
          </cell>
        </row>
        <row r="1939">
          <cell r="H1939">
            <v>0</v>
          </cell>
        </row>
        <row r="1940">
          <cell r="H1940">
            <v>0</v>
          </cell>
        </row>
        <row r="1941">
          <cell r="H1941">
            <v>0</v>
          </cell>
        </row>
        <row r="1942">
          <cell r="H1942">
            <v>0</v>
          </cell>
        </row>
        <row r="1943">
          <cell r="H1943">
            <v>0</v>
          </cell>
        </row>
        <row r="1944">
          <cell r="H1944">
            <v>0</v>
          </cell>
        </row>
        <row r="1945">
          <cell r="H1945">
            <v>0</v>
          </cell>
        </row>
        <row r="1946">
          <cell r="H1946">
            <v>0</v>
          </cell>
        </row>
        <row r="1947">
          <cell r="H1947">
            <v>0</v>
          </cell>
        </row>
        <row r="1948">
          <cell r="H1948">
            <v>0</v>
          </cell>
        </row>
        <row r="1949">
          <cell r="H1949">
            <v>0</v>
          </cell>
        </row>
        <row r="1950">
          <cell r="H1950">
            <v>0</v>
          </cell>
        </row>
        <row r="1951">
          <cell r="H1951">
            <v>0</v>
          </cell>
        </row>
        <row r="1952">
          <cell r="H1952">
            <v>0</v>
          </cell>
        </row>
        <row r="1953">
          <cell r="H1953">
            <v>0</v>
          </cell>
        </row>
        <row r="1954">
          <cell r="H1954">
            <v>0</v>
          </cell>
        </row>
        <row r="1955">
          <cell r="H1955">
            <v>0</v>
          </cell>
        </row>
        <row r="1956">
          <cell r="H1956">
            <v>0</v>
          </cell>
        </row>
        <row r="1957">
          <cell r="H1957">
            <v>0</v>
          </cell>
        </row>
        <row r="1958">
          <cell r="H1958">
            <v>0</v>
          </cell>
        </row>
        <row r="1959">
          <cell r="H1959">
            <v>0</v>
          </cell>
        </row>
        <row r="1960">
          <cell r="H1960">
            <v>0</v>
          </cell>
        </row>
        <row r="1961">
          <cell r="H1961">
            <v>0</v>
          </cell>
        </row>
        <row r="1962">
          <cell r="H1962">
            <v>0</v>
          </cell>
        </row>
        <row r="1963">
          <cell r="H1963">
            <v>0</v>
          </cell>
        </row>
        <row r="1964">
          <cell r="H1964">
            <v>0</v>
          </cell>
        </row>
        <row r="1965">
          <cell r="H1965">
            <v>0</v>
          </cell>
        </row>
        <row r="1966">
          <cell r="H1966">
            <v>0</v>
          </cell>
        </row>
        <row r="1967">
          <cell r="H1967">
            <v>0</v>
          </cell>
        </row>
        <row r="1968">
          <cell r="H1968">
            <v>0</v>
          </cell>
        </row>
        <row r="1969">
          <cell r="H1969">
            <v>0</v>
          </cell>
        </row>
        <row r="1970">
          <cell r="H1970">
            <v>0</v>
          </cell>
        </row>
        <row r="1971">
          <cell r="H1971">
            <v>0</v>
          </cell>
        </row>
        <row r="1972">
          <cell r="H1972">
            <v>0</v>
          </cell>
        </row>
        <row r="1973">
          <cell r="H1973">
            <v>0</v>
          </cell>
        </row>
        <row r="1974">
          <cell r="H1974">
            <v>0</v>
          </cell>
        </row>
        <row r="1975">
          <cell r="H1975">
            <v>0</v>
          </cell>
        </row>
        <row r="1976">
          <cell r="H1976">
            <v>0</v>
          </cell>
        </row>
        <row r="1977">
          <cell r="H1977">
            <v>0</v>
          </cell>
        </row>
        <row r="1978">
          <cell r="H1978">
            <v>0</v>
          </cell>
        </row>
        <row r="1979">
          <cell r="H1979">
            <v>0</v>
          </cell>
        </row>
        <row r="1980">
          <cell r="H1980">
            <v>0</v>
          </cell>
        </row>
        <row r="1981">
          <cell r="H1981">
            <v>0</v>
          </cell>
        </row>
        <row r="1982">
          <cell r="H1982">
            <v>0</v>
          </cell>
        </row>
        <row r="1983">
          <cell r="H1983">
            <v>0</v>
          </cell>
        </row>
        <row r="1984">
          <cell r="H1984">
            <v>0</v>
          </cell>
        </row>
        <row r="1985">
          <cell r="H1985">
            <v>0</v>
          </cell>
        </row>
        <row r="1986">
          <cell r="H1986">
            <v>0</v>
          </cell>
        </row>
        <row r="1987">
          <cell r="H1987">
            <v>0</v>
          </cell>
        </row>
        <row r="1988">
          <cell r="H1988">
            <v>0</v>
          </cell>
        </row>
        <row r="1989">
          <cell r="H1989">
            <v>0</v>
          </cell>
        </row>
        <row r="1990">
          <cell r="H1990">
            <v>0</v>
          </cell>
        </row>
        <row r="1991">
          <cell r="H1991">
            <v>0</v>
          </cell>
        </row>
        <row r="1992">
          <cell r="H1992">
            <v>0</v>
          </cell>
        </row>
        <row r="1993">
          <cell r="H1993">
            <v>0</v>
          </cell>
        </row>
        <row r="1994">
          <cell r="H1994">
            <v>0</v>
          </cell>
        </row>
        <row r="1995">
          <cell r="H1995">
            <v>0</v>
          </cell>
        </row>
        <row r="1996">
          <cell r="H1996">
            <v>0</v>
          </cell>
        </row>
        <row r="1997">
          <cell r="H1997">
            <v>0</v>
          </cell>
        </row>
        <row r="1998">
          <cell r="H1998">
            <v>0</v>
          </cell>
        </row>
        <row r="1999">
          <cell r="H1999">
            <v>0</v>
          </cell>
        </row>
        <row r="2000">
          <cell r="H2000">
            <v>0</v>
          </cell>
        </row>
        <row r="2001">
          <cell r="H2001">
            <v>0</v>
          </cell>
        </row>
        <row r="2002">
          <cell r="H2002">
            <v>0</v>
          </cell>
        </row>
        <row r="2003">
          <cell r="H2003">
            <v>0</v>
          </cell>
        </row>
        <row r="2004">
          <cell r="H2004">
            <v>0</v>
          </cell>
        </row>
        <row r="2005">
          <cell r="H2005">
            <v>0</v>
          </cell>
        </row>
        <row r="2006">
          <cell r="H2006">
            <v>0</v>
          </cell>
        </row>
        <row r="2007">
          <cell r="H2007">
            <v>0</v>
          </cell>
        </row>
        <row r="2008">
          <cell r="H2008">
            <v>0</v>
          </cell>
        </row>
        <row r="2009">
          <cell r="H2009">
            <v>0</v>
          </cell>
        </row>
        <row r="2010">
          <cell r="H2010">
            <v>0</v>
          </cell>
        </row>
        <row r="2011">
          <cell r="H2011">
            <v>0</v>
          </cell>
        </row>
        <row r="2012">
          <cell r="H2012">
            <v>0</v>
          </cell>
        </row>
        <row r="2013">
          <cell r="H2013">
            <v>0</v>
          </cell>
        </row>
        <row r="2014">
          <cell r="H2014">
            <v>0</v>
          </cell>
        </row>
        <row r="2015">
          <cell r="H2015">
            <v>0</v>
          </cell>
        </row>
        <row r="2016">
          <cell r="H2016">
            <v>0</v>
          </cell>
        </row>
        <row r="2017">
          <cell r="H2017">
            <v>0</v>
          </cell>
        </row>
        <row r="2018">
          <cell r="H2018">
            <v>0</v>
          </cell>
        </row>
        <row r="2019">
          <cell r="H2019">
            <v>0</v>
          </cell>
        </row>
        <row r="2020">
          <cell r="H2020">
            <v>0</v>
          </cell>
        </row>
        <row r="2021">
          <cell r="H2021">
            <v>0</v>
          </cell>
        </row>
        <row r="2022">
          <cell r="H2022">
            <v>0</v>
          </cell>
        </row>
        <row r="2023">
          <cell r="H2023">
            <v>0</v>
          </cell>
        </row>
        <row r="2024">
          <cell r="H2024">
            <v>0</v>
          </cell>
        </row>
        <row r="2025">
          <cell r="H2025">
            <v>0</v>
          </cell>
        </row>
        <row r="2026">
          <cell r="H2026">
            <v>0</v>
          </cell>
        </row>
        <row r="2027">
          <cell r="H2027">
            <v>0</v>
          </cell>
        </row>
        <row r="2028">
          <cell r="H2028">
            <v>0</v>
          </cell>
        </row>
        <row r="2029">
          <cell r="H2029">
            <v>0</v>
          </cell>
        </row>
        <row r="2030">
          <cell r="H2030">
            <v>0</v>
          </cell>
        </row>
        <row r="2031">
          <cell r="H2031">
            <v>0</v>
          </cell>
        </row>
        <row r="2032">
          <cell r="H2032">
            <v>0</v>
          </cell>
        </row>
        <row r="2033">
          <cell r="H2033">
            <v>0</v>
          </cell>
        </row>
        <row r="2034">
          <cell r="H2034">
            <v>0</v>
          </cell>
        </row>
        <row r="2035">
          <cell r="H2035">
            <v>0</v>
          </cell>
        </row>
        <row r="2036">
          <cell r="H2036">
            <v>0</v>
          </cell>
        </row>
        <row r="2037">
          <cell r="H2037">
            <v>0</v>
          </cell>
        </row>
        <row r="2038">
          <cell r="H2038">
            <v>0</v>
          </cell>
        </row>
        <row r="2039">
          <cell r="H2039">
            <v>0</v>
          </cell>
        </row>
        <row r="2040">
          <cell r="H2040">
            <v>0</v>
          </cell>
        </row>
        <row r="2041">
          <cell r="H2041">
            <v>0</v>
          </cell>
        </row>
        <row r="2042">
          <cell r="H2042">
            <v>0</v>
          </cell>
        </row>
        <row r="2043">
          <cell r="H2043">
            <v>0</v>
          </cell>
        </row>
        <row r="2044">
          <cell r="H2044">
            <v>0</v>
          </cell>
        </row>
        <row r="2045">
          <cell r="H2045">
            <v>0</v>
          </cell>
        </row>
        <row r="2046">
          <cell r="H2046">
            <v>0</v>
          </cell>
        </row>
        <row r="2047">
          <cell r="H2047">
            <v>0</v>
          </cell>
        </row>
        <row r="2048">
          <cell r="H2048">
            <v>0</v>
          </cell>
        </row>
        <row r="2049">
          <cell r="H2049">
            <v>0</v>
          </cell>
        </row>
        <row r="2050">
          <cell r="H2050">
            <v>0</v>
          </cell>
        </row>
        <row r="2051">
          <cell r="H2051">
            <v>0</v>
          </cell>
        </row>
        <row r="2052">
          <cell r="H2052">
            <v>0</v>
          </cell>
        </row>
        <row r="2053">
          <cell r="H2053">
            <v>0</v>
          </cell>
        </row>
        <row r="2054">
          <cell r="H2054">
            <v>0</v>
          </cell>
        </row>
        <row r="2055">
          <cell r="H2055">
            <v>0</v>
          </cell>
        </row>
        <row r="2056">
          <cell r="H2056">
            <v>0</v>
          </cell>
        </row>
        <row r="2057">
          <cell r="H2057">
            <v>0</v>
          </cell>
        </row>
        <row r="2058">
          <cell r="H2058">
            <v>0</v>
          </cell>
        </row>
        <row r="2059">
          <cell r="H2059">
            <v>0</v>
          </cell>
        </row>
        <row r="2060">
          <cell r="H2060">
            <v>0</v>
          </cell>
        </row>
        <row r="2061">
          <cell r="H2061">
            <v>0</v>
          </cell>
        </row>
        <row r="2062">
          <cell r="H2062">
            <v>0</v>
          </cell>
        </row>
        <row r="2063">
          <cell r="H2063">
            <v>0</v>
          </cell>
        </row>
        <row r="2064">
          <cell r="H2064">
            <v>0</v>
          </cell>
        </row>
        <row r="2065">
          <cell r="H2065">
            <v>0</v>
          </cell>
        </row>
        <row r="2066">
          <cell r="H2066">
            <v>0</v>
          </cell>
        </row>
        <row r="2067">
          <cell r="H2067">
            <v>0</v>
          </cell>
        </row>
        <row r="2068">
          <cell r="H2068">
            <v>0</v>
          </cell>
        </row>
        <row r="2069">
          <cell r="H2069">
            <v>0</v>
          </cell>
        </row>
        <row r="2070">
          <cell r="H2070">
            <v>0</v>
          </cell>
        </row>
        <row r="2071">
          <cell r="H2071">
            <v>0</v>
          </cell>
        </row>
        <row r="2072">
          <cell r="H2072">
            <v>0</v>
          </cell>
        </row>
        <row r="2073">
          <cell r="H2073">
            <v>0</v>
          </cell>
        </row>
        <row r="2074">
          <cell r="H2074">
            <v>0</v>
          </cell>
        </row>
        <row r="2075">
          <cell r="H2075">
            <v>0</v>
          </cell>
        </row>
        <row r="2076">
          <cell r="H2076">
            <v>0</v>
          </cell>
        </row>
        <row r="2077">
          <cell r="H2077">
            <v>0</v>
          </cell>
        </row>
        <row r="2078">
          <cell r="H2078">
            <v>0</v>
          </cell>
        </row>
        <row r="2079">
          <cell r="H2079">
            <v>0</v>
          </cell>
        </row>
        <row r="2080">
          <cell r="H2080">
            <v>0</v>
          </cell>
        </row>
        <row r="2081">
          <cell r="H2081">
            <v>0</v>
          </cell>
        </row>
        <row r="2082">
          <cell r="H2082">
            <v>0</v>
          </cell>
        </row>
        <row r="2083">
          <cell r="H2083">
            <v>0</v>
          </cell>
        </row>
        <row r="2084">
          <cell r="H2084">
            <v>0</v>
          </cell>
        </row>
        <row r="2085">
          <cell r="H2085">
            <v>0</v>
          </cell>
        </row>
        <row r="2086">
          <cell r="H2086">
            <v>0</v>
          </cell>
        </row>
        <row r="2087">
          <cell r="H2087">
            <v>0</v>
          </cell>
        </row>
        <row r="2088">
          <cell r="H2088">
            <v>0</v>
          </cell>
        </row>
        <row r="2089">
          <cell r="H2089">
            <v>0</v>
          </cell>
        </row>
        <row r="2090">
          <cell r="H2090">
            <v>0</v>
          </cell>
        </row>
        <row r="2091">
          <cell r="H2091">
            <v>0</v>
          </cell>
        </row>
        <row r="2092">
          <cell r="H2092">
            <v>0</v>
          </cell>
        </row>
        <row r="2093">
          <cell r="H2093">
            <v>0</v>
          </cell>
        </row>
        <row r="2094">
          <cell r="H2094">
            <v>0</v>
          </cell>
        </row>
        <row r="2095">
          <cell r="H2095">
            <v>0</v>
          </cell>
        </row>
        <row r="2096">
          <cell r="H2096">
            <v>0</v>
          </cell>
        </row>
        <row r="2097">
          <cell r="H2097">
            <v>0</v>
          </cell>
        </row>
        <row r="2098">
          <cell r="H2098">
            <v>0</v>
          </cell>
        </row>
        <row r="2099">
          <cell r="H2099">
            <v>0</v>
          </cell>
        </row>
        <row r="2100">
          <cell r="H2100">
            <v>0</v>
          </cell>
        </row>
        <row r="2101">
          <cell r="H2101">
            <v>0</v>
          </cell>
        </row>
        <row r="2102">
          <cell r="H2102">
            <v>0</v>
          </cell>
        </row>
        <row r="2103">
          <cell r="H2103">
            <v>0</v>
          </cell>
        </row>
        <row r="2104">
          <cell r="H2104">
            <v>0</v>
          </cell>
        </row>
        <row r="2105">
          <cell r="H2105">
            <v>0</v>
          </cell>
        </row>
        <row r="2106">
          <cell r="H2106">
            <v>0</v>
          </cell>
        </row>
        <row r="2107">
          <cell r="H2107">
            <v>0</v>
          </cell>
        </row>
        <row r="2108">
          <cell r="H2108">
            <v>0</v>
          </cell>
        </row>
        <row r="2109">
          <cell r="H2109">
            <v>0</v>
          </cell>
        </row>
        <row r="2110">
          <cell r="H2110">
            <v>0</v>
          </cell>
        </row>
        <row r="2111">
          <cell r="H2111">
            <v>0</v>
          </cell>
        </row>
        <row r="2112">
          <cell r="H2112">
            <v>0</v>
          </cell>
        </row>
        <row r="2113">
          <cell r="H2113">
            <v>0</v>
          </cell>
        </row>
        <row r="2114">
          <cell r="H2114">
            <v>0</v>
          </cell>
        </row>
        <row r="2115">
          <cell r="H2115">
            <v>0</v>
          </cell>
        </row>
        <row r="2116">
          <cell r="H2116">
            <v>0</v>
          </cell>
        </row>
        <row r="2117">
          <cell r="H2117">
            <v>0</v>
          </cell>
        </row>
        <row r="2118">
          <cell r="H2118">
            <v>0</v>
          </cell>
        </row>
        <row r="2119">
          <cell r="H2119">
            <v>0</v>
          </cell>
        </row>
        <row r="2120">
          <cell r="H2120">
            <v>0</v>
          </cell>
        </row>
        <row r="2121">
          <cell r="H2121">
            <v>0</v>
          </cell>
        </row>
        <row r="2122">
          <cell r="H2122">
            <v>0</v>
          </cell>
        </row>
        <row r="2123">
          <cell r="H2123">
            <v>0</v>
          </cell>
        </row>
        <row r="2124">
          <cell r="H2124">
            <v>0</v>
          </cell>
        </row>
        <row r="2125">
          <cell r="H2125">
            <v>0</v>
          </cell>
        </row>
        <row r="2126">
          <cell r="H2126">
            <v>0</v>
          </cell>
        </row>
        <row r="2127">
          <cell r="H2127">
            <v>0</v>
          </cell>
        </row>
        <row r="2128">
          <cell r="H2128">
            <v>0</v>
          </cell>
        </row>
        <row r="2129">
          <cell r="H2129">
            <v>0</v>
          </cell>
        </row>
        <row r="2130">
          <cell r="H2130">
            <v>0</v>
          </cell>
        </row>
        <row r="2131">
          <cell r="H2131">
            <v>0</v>
          </cell>
        </row>
        <row r="2132">
          <cell r="H2132">
            <v>0</v>
          </cell>
        </row>
        <row r="2133">
          <cell r="H2133">
            <v>0</v>
          </cell>
        </row>
        <row r="2134">
          <cell r="H2134">
            <v>0</v>
          </cell>
        </row>
        <row r="2135">
          <cell r="H2135">
            <v>0</v>
          </cell>
        </row>
        <row r="2136">
          <cell r="H2136">
            <v>0</v>
          </cell>
        </row>
        <row r="2137">
          <cell r="H2137">
            <v>0</v>
          </cell>
        </row>
        <row r="2138">
          <cell r="H2138">
            <v>0</v>
          </cell>
        </row>
        <row r="2139">
          <cell r="H2139">
            <v>0</v>
          </cell>
        </row>
        <row r="2140">
          <cell r="H2140">
            <v>0</v>
          </cell>
        </row>
        <row r="2141">
          <cell r="H2141">
            <v>0</v>
          </cell>
        </row>
        <row r="2142">
          <cell r="H2142">
            <v>0</v>
          </cell>
        </row>
        <row r="2143">
          <cell r="H2143">
            <v>0</v>
          </cell>
        </row>
        <row r="2144">
          <cell r="H2144">
            <v>0</v>
          </cell>
        </row>
        <row r="2145">
          <cell r="H2145">
            <v>0</v>
          </cell>
        </row>
        <row r="2146">
          <cell r="H2146">
            <v>0</v>
          </cell>
        </row>
        <row r="2147">
          <cell r="H2147">
            <v>0</v>
          </cell>
        </row>
        <row r="2148">
          <cell r="H2148">
            <v>0</v>
          </cell>
        </row>
        <row r="2149">
          <cell r="H2149">
            <v>0</v>
          </cell>
        </row>
        <row r="2150">
          <cell r="H2150">
            <v>0</v>
          </cell>
        </row>
        <row r="2151">
          <cell r="H2151">
            <v>0</v>
          </cell>
        </row>
        <row r="2152">
          <cell r="H2152">
            <v>0</v>
          </cell>
        </row>
        <row r="2153">
          <cell r="H2153">
            <v>0</v>
          </cell>
        </row>
        <row r="2154">
          <cell r="H2154">
            <v>0</v>
          </cell>
        </row>
        <row r="2155">
          <cell r="H2155">
            <v>0</v>
          </cell>
        </row>
        <row r="2156">
          <cell r="H2156">
            <v>0</v>
          </cell>
        </row>
        <row r="2157">
          <cell r="H2157">
            <v>0</v>
          </cell>
        </row>
        <row r="2158">
          <cell r="H2158">
            <v>0</v>
          </cell>
        </row>
        <row r="2159">
          <cell r="H2159">
            <v>0</v>
          </cell>
        </row>
        <row r="2160">
          <cell r="H2160">
            <v>0</v>
          </cell>
        </row>
        <row r="2161">
          <cell r="H2161">
            <v>0</v>
          </cell>
        </row>
        <row r="2162">
          <cell r="H2162">
            <v>0</v>
          </cell>
        </row>
        <row r="2163">
          <cell r="H2163">
            <v>0</v>
          </cell>
        </row>
        <row r="2164">
          <cell r="H2164">
            <v>0</v>
          </cell>
        </row>
        <row r="2165">
          <cell r="H2165">
            <v>0</v>
          </cell>
        </row>
        <row r="2166">
          <cell r="H2166">
            <v>0</v>
          </cell>
        </row>
        <row r="2167">
          <cell r="H2167">
            <v>0</v>
          </cell>
        </row>
        <row r="2168">
          <cell r="H2168">
            <v>0</v>
          </cell>
        </row>
        <row r="2169">
          <cell r="H2169">
            <v>0</v>
          </cell>
        </row>
        <row r="2170">
          <cell r="H2170">
            <v>0</v>
          </cell>
        </row>
        <row r="2171">
          <cell r="H2171">
            <v>0</v>
          </cell>
        </row>
        <row r="2172">
          <cell r="H2172">
            <v>0</v>
          </cell>
        </row>
        <row r="2173">
          <cell r="H2173">
            <v>0</v>
          </cell>
        </row>
        <row r="2174">
          <cell r="H2174">
            <v>0</v>
          </cell>
        </row>
        <row r="2175">
          <cell r="H2175">
            <v>0</v>
          </cell>
        </row>
        <row r="2176">
          <cell r="H2176">
            <v>0</v>
          </cell>
        </row>
        <row r="2177">
          <cell r="H2177">
            <v>0</v>
          </cell>
        </row>
        <row r="2178">
          <cell r="H2178">
            <v>0</v>
          </cell>
        </row>
        <row r="2179">
          <cell r="H2179">
            <v>0</v>
          </cell>
        </row>
        <row r="2180">
          <cell r="H2180">
            <v>0</v>
          </cell>
        </row>
        <row r="2181">
          <cell r="H2181">
            <v>0</v>
          </cell>
        </row>
        <row r="2182">
          <cell r="H2182">
            <v>0</v>
          </cell>
        </row>
        <row r="2183">
          <cell r="H2183">
            <v>0</v>
          </cell>
        </row>
        <row r="2184">
          <cell r="H2184">
            <v>0</v>
          </cell>
        </row>
        <row r="2185">
          <cell r="H2185">
            <v>0</v>
          </cell>
        </row>
        <row r="2186">
          <cell r="H2186">
            <v>0</v>
          </cell>
        </row>
        <row r="2187">
          <cell r="H2187">
            <v>0</v>
          </cell>
        </row>
        <row r="2188">
          <cell r="H2188">
            <v>0</v>
          </cell>
        </row>
        <row r="2189">
          <cell r="H2189">
            <v>0</v>
          </cell>
        </row>
        <row r="2190">
          <cell r="H2190">
            <v>0</v>
          </cell>
        </row>
        <row r="2191">
          <cell r="H2191">
            <v>0</v>
          </cell>
        </row>
        <row r="2192">
          <cell r="H2192">
            <v>0</v>
          </cell>
        </row>
        <row r="2193">
          <cell r="H2193">
            <v>0</v>
          </cell>
        </row>
        <row r="2194">
          <cell r="H2194">
            <v>0</v>
          </cell>
        </row>
        <row r="2195">
          <cell r="H2195">
            <v>0</v>
          </cell>
        </row>
        <row r="2196">
          <cell r="H2196">
            <v>0</v>
          </cell>
        </row>
        <row r="2197">
          <cell r="H2197">
            <v>0</v>
          </cell>
        </row>
        <row r="2198">
          <cell r="H2198">
            <v>0</v>
          </cell>
        </row>
        <row r="2199">
          <cell r="H2199">
            <v>0</v>
          </cell>
        </row>
        <row r="2200">
          <cell r="H2200">
            <v>0</v>
          </cell>
        </row>
        <row r="2201">
          <cell r="H2201">
            <v>0</v>
          </cell>
        </row>
        <row r="2202">
          <cell r="H2202">
            <v>0</v>
          </cell>
        </row>
        <row r="2203">
          <cell r="H2203">
            <v>0</v>
          </cell>
        </row>
        <row r="2204">
          <cell r="H2204">
            <v>0</v>
          </cell>
        </row>
        <row r="2205">
          <cell r="H2205">
            <v>0</v>
          </cell>
        </row>
        <row r="2206">
          <cell r="H2206">
            <v>0</v>
          </cell>
        </row>
        <row r="2207">
          <cell r="H2207">
            <v>0</v>
          </cell>
        </row>
        <row r="2208">
          <cell r="H2208">
            <v>0</v>
          </cell>
        </row>
        <row r="2209">
          <cell r="H2209">
            <v>0</v>
          </cell>
        </row>
        <row r="2210">
          <cell r="H2210">
            <v>0</v>
          </cell>
        </row>
        <row r="2211">
          <cell r="H2211">
            <v>0</v>
          </cell>
        </row>
        <row r="2212">
          <cell r="H2212">
            <v>0</v>
          </cell>
        </row>
        <row r="2213">
          <cell r="H2213">
            <v>0</v>
          </cell>
        </row>
        <row r="2214">
          <cell r="H2214">
            <v>0</v>
          </cell>
        </row>
        <row r="2215">
          <cell r="H2215">
            <v>0</v>
          </cell>
        </row>
        <row r="2216">
          <cell r="H2216">
            <v>0</v>
          </cell>
        </row>
        <row r="2217">
          <cell r="H2217">
            <v>0</v>
          </cell>
        </row>
        <row r="2218">
          <cell r="H2218">
            <v>0</v>
          </cell>
        </row>
        <row r="2219">
          <cell r="H2219">
            <v>0</v>
          </cell>
        </row>
        <row r="2220">
          <cell r="H2220">
            <v>0</v>
          </cell>
        </row>
        <row r="2221">
          <cell r="H2221">
            <v>0</v>
          </cell>
        </row>
        <row r="2222">
          <cell r="H2222">
            <v>0</v>
          </cell>
        </row>
        <row r="2223">
          <cell r="H2223">
            <v>0</v>
          </cell>
        </row>
        <row r="2224">
          <cell r="H2224">
            <v>0</v>
          </cell>
        </row>
        <row r="2225">
          <cell r="H2225">
            <v>0</v>
          </cell>
        </row>
        <row r="2226">
          <cell r="H2226">
            <v>0</v>
          </cell>
        </row>
        <row r="2227">
          <cell r="H2227">
            <v>0</v>
          </cell>
        </row>
        <row r="2228">
          <cell r="H2228">
            <v>0</v>
          </cell>
        </row>
        <row r="2229">
          <cell r="H2229">
            <v>0</v>
          </cell>
        </row>
        <row r="2230">
          <cell r="H2230">
            <v>0</v>
          </cell>
        </row>
        <row r="2231">
          <cell r="H2231">
            <v>0</v>
          </cell>
        </row>
        <row r="2232">
          <cell r="H2232">
            <v>0</v>
          </cell>
        </row>
        <row r="2233">
          <cell r="H2233">
            <v>0</v>
          </cell>
        </row>
        <row r="2234">
          <cell r="H2234">
            <v>0</v>
          </cell>
        </row>
        <row r="2235">
          <cell r="H2235">
            <v>0</v>
          </cell>
        </row>
        <row r="2236">
          <cell r="H2236">
            <v>0</v>
          </cell>
        </row>
        <row r="2237">
          <cell r="H2237">
            <v>0</v>
          </cell>
        </row>
        <row r="2238">
          <cell r="H2238">
            <v>0</v>
          </cell>
        </row>
        <row r="2239">
          <cell r="H2239">
            <v>0</v>
          </cell>
        </row>
        <row r="2240">
          <cell r="H2240">
            <v>0</v>
          </cell>
        </row>
        <row r="2241">
          <cell r="H2241">
            <v>0</v>
          </cell>
        </row>
        <row r="2242">
          <cell r="H2242">
            <v>0</v>
          </cell>
        </row>
        <row r="2243">
          <cell r="H2243">
            <v>0</v>
          </cell>
        </row>
        <row r="2244">
          <cell r="H2244">
            <v>0</v>
          </cell>
        </row>
        <row r="2245">
          <cell r="H2245">
            <v>0</v>
          </cell>
        </row>
        <row r="2246">
          <cell r="H2246">
            <v>0</v>
          </cell>
        </row>
        <row r="2247">
          <cell r="H2247">
            <v>0</v>
          </cell>
        </row>
        <row r="2248">
          <cell r="H2248">
            <v>0</v>
          </cell>
        </row>
        <row r="2249">
          <cell r="H2249">
            <v>0</v>
          </cell>
        </row>
        <row r="2250">
          <cell r="H2250">
            <v>0</v>
          </cell>
        </row>
        <row r="2251">
          <cell r="H2251">
            <v>0</v>
          </cell>
        </row>
        <row r="2252">
          <cell r="H2252">
            <v>0</v>
          </cell>
        </row>
        <row r="2253">
          <cell r="H2253">
            <v>0</v>
          </cell>
        </row>
        <row r="2254">
          <cell r="H2254">
            <v>0</v>
          </cell>
        </row>
        <row r="2255">
          <cell r="H2255">
            <v>0</v>
          </cell>
        </row>
        <row r="2256">
          <cell r="H2256">
            <v>0</v>
          </cell>
        </row>
        <row r="2257">
          <cell r="H2257">
            <v>0</v>
          </cell>
        </row>
        <row r="2258">
          <cell r="H2258">
            <v>0</v>
          </cell>
        </row>
        <row r="2259">
          <cell r="H2259">
            <v>0</v>
          </cell>
        </row>
        <row r="2260">
          <cell r="H2260">
            <v>0</v>
          </cell>
        </row>
        <row r="2261">
          <cell r="H2261">
            <v>0</v>
          </cell>
        </row>
        <row r="2262">
          <cell r="H2262">
            <v>0</v>
          </cell>
        </row>
        <row r="2263">
          <cell r="H2263">
            <v>0</v>
          </cell>
        </row>
        <row r="2264">
          <cell r="H2264">
            <v>0</v>
          </cell>
        </row>
        <row r="2265">
          <cell r="H2265">
            <v>0</v>
          </cell>
        </row>
        <row r="2266">
          <cell r="H2266">
            <v>0</v>
          </cell>
        </row>
        <row r="2267">
          <cell r="H2267">
            <v>0</v>
          </cell>
        </row>
        <row r="2268">
          <cell r="H2268">
            <v>0</v>
          </cell>
        </row>
        <row r="2269">
          <cell r="H2269">
            <v>0</v>
          </cell>
        </row>
        <row r="2270">
          <cell r="H2270">
            <v>0</v>
          </cell>
        </row>
        <row r="2271">
          <cell r="H2271">
            <v>0</v>
          </cell>
        </row>
        <row r="2272">
          <cell r="H2272">
            <v>0</v>
          </cell>
        </row>
        <row r="2273">
          <cell r="H2273">
            <v>0</v>
          </cell>
        </row>
        <row r="2274">
          <cell r="H2274">
            <v>0</v>
          </cell>
        </row>
        <row r="2275">
          <cell r="H2275">
            <v>0</v>
          </cell>
        </row>
        <row r="2276">
          <cell r="H2276">
            <v>0</v>
          </cell>
        </row>
        <row r="2277">
          <cell r="H2277">
            <v>0</v>
          </cell>
        </row>
        <row r="2278">
          <cell r="H2278">
            <v>0</v>
          </cell>
        </row>
        <row r="2279">
          <cell r="H2279">
            <v>0</v>
          </cell>
        </row>
        <row r="2280">
          <cell r="H2280">
            <v>0</v>
          </cell>
        </row>
        <row r="2281">
          <cell r="H2281">
            <v>0</v>
          </cell>
        </row>
        <row r="2282">
          <cell r="H2282">
            <v>0</v>
          </cell>
        </row>
        <row r="2283">
          <cell r="H2283">
            <v>0</v>
          </cell>
        </row>
        <row r="2284">
          <cell r="H2284">
            <v>0</v>
          </cell>
        </row>
        <row r="2285">
          <cell r="H2285">
            <v>0</v>
          </cell>
        </row>
        <row r="2286">
          <cell r="H2286">
            <v>0</v>
          </cell>
        </row>
        <row r="2287">
          <cell r="H2287">
            <v>0</v>
          </cell>
        </row>
        <row r="2288">
          <cell r="H2288">
            <v>0</v>
          </cell>
        </row>
        <row r="2289">
          <cell r="H2289">
            <v>0</v>
          </cell>
        </row>
        <row r="2290">
          <cell r="H2290">
            <v>0</v>
          </cell>
        </row>
        <row r="2291">
          <cell r="H2291">
            <v>0</v>
          </cell>
        </row>
        <row r="2292">
          <cell r="H2292">
            <v>0</v>
          </cell>
        </row>
        <row r="2293">
          <cell r="H2293">
            <v>0</v>
          </cell>
        </row>
        <row r="2294">
          <cell r="H2294">
            <v>0</v>
          </cell>
        </row>
        <row r="2295">
          <cell r="H2295">
            <v>0</v>
          </cell>
        </row>
        <row r="2296">
          <cell r="H2296">
            <v>0</v>
          </cell>
        </row>
        <row r="2297">
          <cell r="H2297">
            <v>0</v>
          </cell>
        </row>
        <row r="2298">
          <cell r="H2298">
            <v>0</v>
          </cell>
        </row>
        <row r="2299">
          <cell r="H2299">
            <v>0</v>
          </cell>
        </row>
        <row r="2300">
          <cell r="H2300">
            <v>0</v>
          </cell>
        </row>
        <row r="2301">
          <cell r="H2301">
            <v>0</v>
          </cell>
        </row>
        <row r="2302">
          <cell r="H2302">
            <v>0</v>
          </cell>
        </row>
        <row r="2303">
          <cell r="H2303">
            <v>0</v>
          </cell>
        </row>
        <row r="2304">
          <cell r="H2304">
            <v>0</v>
          </cell>
        </row>
        <row r="2305">
          <cell r="H2305">
            <v>0</v>
          </cell>
        </row>
        <row r="2306">
          <cell r="H2306">
            <v>0</v>
          </cell>
        </row>
        <row r="2307">
          <cell r="H2307">
            <v>0</v>
          </cell>
        </row>
        <row r="2308">
          <cell r="H2308">
            <v>0</v>
          </cell>
        </row>
        <row r="2309">
          <cell r="H2309">
            <v>0</v>
          </cell>
        </row>
        <row r="2310">
          <cell r="H2310">
            <v>0</v>
          </cell>
        </row>
        <row r="2311">
          <cell r="H2311">
            <v>0</v>
          </cell>
        </row>
        <row r="2312">
          <cell r="H2312">
            <v>0</v>
          </cell>
        </row>
        <row r="2313">
          <cell r="H2313">
            <v>0</v>
          </cell>
        </row>
        <row r="2314">
          <cell r="H2314">
            <v>0</v>
          </cell>
        </row>
        <row r="2315">
          <cell r="H2315">
            <v>0</v>
          </cell>
        </row>
        <row r="2316">
          <cell r="H2316">
            <v>0</v>
          </cell>
        </row>
        <row r="2317">
          <cell r="H2317">
            <v>0</v>
          </cell>
        </row>
        <row r="2318">
          <cell r="H2318">
            <v>0</v>
          </cell>
        </row>
        <row r="2319">
          <cell r="H2319">
            <v>0</v>
          </cell>
        </row>
        <row r="2320">
          <cell r="H2320">
            <v>0</v>
          </cell>
        </row>
        <row r="2321">
          <cell r="H2321">
            <v>0</v>
          </cell>
        </row>
        <row r="2322">
          <cell r="H2322">
            <v>0</v>
          </cell>
        </row>
        <row r="2323">
          <cell r="H2323">
            <v>0</v>
          </cell>
        </row>
        <row r="2324">
          <cell r="H2324">
            <v>0</v>
          </cell>
        </row>
        <row r="2325">
          <cell r="H2325">
            <v>0</v>
          </cell>
        </row>
        <row r="2326">
          <cell r="H2326">
            <v>0</v>
          </cell>
        </row>
        <row r="2327">
          <cell r="H2327">
            <v>0</v>
          </cell>
        </row>
        <row r="2328">
          <cell r="H2328">
            <v>0</v>
          </cell>
        </row>
        <row r="2329">
          <cell r="H2329">
            <v>0</v>
          </cell>
        </row>
        <row r="2330">
          <cell r="H2330">
            <v>0</v>
          </cell>
        </row>
        <row r="2331">
          <cell r="H2331">
            <v>0</v>
          </cell>
        </row>
        <row r="2332">
          <cell r="H2332">
            <v>0</v>
          </cell>
        </row>
        <row r="2333">
          <cell r="H2333">
            <v>0</v>
          </cell>
        </row>
        <row r="2334">
          <cell r="H2334">
            <v>0</v>
          </cell>
        </row>
        <row r="2335">
          <cell r="H2335">
            <v>0</v>
          </cell>
        </row>
        <row r="2336">
          <cell r="H2336">
            <v>0</v>
          </cell>
        </row>
        <row r="2337">
          <cell r="H2337">
            <v>0</v>
          </cell>
        </row>
        <row r="2338">
          <cell r="H2338">
            <v>0</v>
          </cell>
        </row>
        <row r="2339">
          <cell r="H2339">
            <v>0</v>
          </cell>
        </row>
        <row r="2340">
          <cell r="H2340">
            <v>0</v>
          </cell>
        </row>
        <row r="2341">
          <cell r="H2341">
            <v>0</v>
          </cell>
        </row>
        <row r="2342">
          <cell r="H2342">
            <v>0</v>
          </cell>
        </row>
        <row r="2343">
          <cell r="H2343">
            <v>0</v>
          </cell>
        </row>
        <row r="2344">
          <cell r="H2344">
            <v>0</v>
          </cell>
        </row>
        <row r="2345">
          <cell r="H2345">
            <v>0</v>
          </cell>
        </row>
        <row r="2346">
          <cell r="H2346">
            <v>0</v>
          </cell>
        </row>
        <row r="2347">
          <cell r="H2347">
            <v>0</v>
          </cell>
        </row>
        <row r="2348">
          <cell r="H2348">
            <v>0</v>
          </cell>
        </row>
        <row r="2349">
          <cell r="H2349">
            <v>0</v>
          </cell>
        </row>
        <row r="2350">
          <cell r="H2350">
            <v>0</v>
          </cell>
        </row>
        <row r="2351">
          <cell r="H2351">
            <v>0</v>
          </cell>
        </row>
        <row r="2352">
          <cell r="H2352">
            <v>0</v>
          </cell>
        </row>
        <row r="2353">
          <cell r="H2353">
            <v>0</v>
          </cell>
        </row>
        <row r="2354">
          <cell r="H2354">
            <v>0</v>
          </cell>
        </row>
        <row r="2355">
          <cell r="H2355">
            <v>0</v>
          </cell>
        </row>
        <row r="2356">
          <cell r="H2356">
            <v>0</v>
          </cell>
        </row>
        <row r="2357">
          <cell r="H2357">
            <v>0</v>
          </cell>
        </row>
        <row r="2358">
          <cell r="H2358">
            <v>0</v>
          </cell>
        </row>
        <row r="2359">
          <cell r="H2359">
            <v>0</v>
          </cell>
        </row>
        <row r="2360">
          <cell r="H2360">
            <v>0</v>
          </cell>
        </row>
        <row r="2361">
          <cell r="H2361">
            <v>0</v>
          </cell>
        </row>
        <row r="2362">
          <cell r="H2362">
            <v>0</v>
          </cell>
        </row>
        <row r="2363">
          <cell r="H2363">
            <v>0</v>
          </cell>
        </row>
        <row r="2364">
          <cell r="H2364">
            <v>0</v>
          </cell>
        </row>
        <row r="2365">
          <cell r="H2365">
            <v>0</v>
          </cell>
        </row>
        <row r="2366">
          <cell r="H2366">
            <v>0</v>
          </cell>
        </row>
        <row r="2367">
          <cell r="H2367">
            <v>0</v>
          </cell>
        </row>
        <row r="2368">
          <cell r="H2368">
            <v>0</v>
          </cell>
        </row>
        <row r="2369">
          <cell r="H2369">
            <v>0</v>
          </cell>
        </row>
        <row r="2370">
          <cell r="H2370">
            <v>0</v>
          </cell>
        </row>
        <row r="2371">
          <cell r="H2371">
            <v>0</v>
          </cell>
        </row>
        <row r="2372">
          <cell r="H2372">
            <v>0</v>
          </cell>
        </row>
        <row r="2373">
          <cell r="H2373">
            <v>0</v>
          </cell>
        </row>
        <row r="2374">
          <cell r="H2374">
            <v>0</v>
          </cell>
        </row>
        <row r="2375">
          <cell r="H2375">
            <v>0</v>
          </cell>
        </row>
        <row r="2376">
          <cell r="H2376">
            <v>0</v>
          </cell>
        </row>
        <row r="2377">
          <cell r="H2377">
            <v>0</v>
          </cell>
        </row>
        <row r="2378">
          <cell r="H2378">
            <v>0</v>
          </cell>
        </row>
        <row r="2379">
          <cell r="H2379">
            <v>0</v>
          </cell>
        </row>
        <row r="2380">
          <cell r="H2380">
            <v>0</v>
          </cell>
        </row>
        <row r="2381">
          <cell r="H2381">
            <v>0</v>
          </cell>
        </row>
        <row r="2382">
          <cell r="H2382">
            <v>0</v>
          </cell>
        </row>
        <row r="2383">
          <cell r="H2383">
            <v>0</v>
          </cell>
        </row>
        <row r="2384">
          <cell r="H2384">
            <v>0</v>
          </cell>
        </row>
        <row r="2385">
          <cell r="H2385">
            <v>0</v>
          </cell>
        </row>
        <row r="2386">
          <cell r="H2386">
            <v>0</v>
          </cell>
        </row>
        <row r="2387">
          <cell r="H2387">
            <v>0</v>
          </cell>
        </row>
        <row r="2388">
          <cell r="H2388">
            <v>0</v>
          </cell>
        </row>
        <row r="2389">
          <cell r="H2389">
            <v>0</v>
          </cell>
        </row>
        <row r="2390">
          <cell r="H2390">
            <v>0</v>
          </cell>
        </row>
        <row r="2391">
          <cell r="H2391">
            <v>0</v>
          </cell>
        </row>
        <row r="2392">
          <cell r="H2392">
            <v>0</v>
          </cell>
        </row>
        <row r="2393">
          <cell r="H2393">
            <v>0</v>
          </cell>
        </row>
        <row r="2394">
          <cell r="H2394">
            <v>0</v>
          </cell>
        </row>
        <row r="2395">
          <cell r="H2395">
            <v>0</v>
          </cell>
        </row>
        <row r="2396">
          <cell r="H2396">
            <v>0</v>
          </cell>
        </row>
        <row r="2397">
          <cell r="H2397">
            <v>0</v>
          </cell>
        </row>
        <row r="2398">
          <cell r="H2398">
            <v>0</v>
          </cell>
        </row>
        <row r="2399">
          <cell r="H2399">
            <v>0</v>
          </cell>
        </row>
        <row r="2400">
          <cell r="H2400">
            <v>0</v>
          </cell>
        </row>
        <row r="2401">
          <cell r="H2401">
            <v>0</v>
          </cell>
        </row>
        <row r="2402">
          <cell r="H2402">
            <v>0</v>
          </cell>
        </row>
        <row r="2403">
          <cell r="H2403">
            <v>0</v>
          </cell>
        </row>
        <row r="2404">
          <cell r="H2404">
            <v>0</v>
          </cell>
        </row>
        <row r="2405">
          <cell r="H2405">
            <v>0</v>
          </cell>
        </row>
        <row r="2406">
          <cell r="H2406">
            <v>0</v>
          </cell>
        </row>
        <row r="2407">
          <cell r="H2407">
            <v>0</v>
          </cell>
        </row>
        <row r="2408">
          <cell r="H2408">
            <v>0</v>
          </cell>
        </row>
        <row r="2409">
          <cell r="H2409">
            <v>0</v>
          </cell>
        </row>
        <row r="2410">
          <cell r="H2410">
            <v>0</v>
          </cell>
        </row>
        <row r="2411">
          <cell r="H2411">
            <v>0</v>
          </cell>
        </row>
        <row r="2412">
          <cell r="H2412">
            <v>0</v>
          </cell>
        </row>
        <row r="2413">
          <cell r="H2413">
            <v>0</v>
          </cell>
        </row>
        <row r="2414">
          <cell r="H2414">
            <v>0</v>
          </cell>
        </row>
        <row r="2415">
          <cell r="H2415">
            <v>0</v>
          </cell>
        </row>
        <row r="2416">
          <cell r="H2416">
            <v>0</v>
          </cell>
        </row>
        <row r="2417">
          <cell r="H2417">
            <v>0</v>
          </cell>
        </row>
        <row r="2418">
          <cell r="H2418">
            <v>0</v>
          </cell>
        </row>
        <row r="2419">
          <cell r="H2419">
            <v>0</v>
          </cell>
        </row>
        <row r="2420">
          <cell r="H2420">
            <v>0</v>
          </cell>
        </row>
        <row r="2421">
          <cell r="H2421">
            <v>0</v>
          </cell>
        </row>
        <row r="2422">
          <cell r="H2422">
            <v>0</v>
          </cell>
        </row>
        <row r="2423">
          <cell r="H2423">
            <v>0</v>
          </cell>
        </row>
        <row r="2424">
          <cell r="H2424">
            <v>0</v>
          </cell>
        </row>
        <row r="2425">
          <cell r="H2425">
            <v>0</v>
          </cell>
        </row>
        <row r="2426">
          <cell r="H2426">
            <v>0</v>
          </cell>
        </row>
        <row r="2427">
          <cell r="H2427">
            <v>0</v>
          </cell>
        </row>
        <row r="2428">
          <cell r="H2428">
            <v>0</v>
          </cell>
        </row>
        <row r="2429">
          <cell r="H2429">
            <v>0</v>
          </cell>
        </row>
        <row r="2430">
          <cell r="H2430">
            <v>0</v>
          </cell>
        </row>
        <row r="2431">
          <cell r="H2431">
            <v>0</v>
          </cell>
        </row>
        <row r="2432">
          <cell r="H2432">
            <v>0</v>
          </cell>
        </row>
        <row r="2433">
          <cell r="H2433">
            <v>0</v>
          </cell>
        </row>
        <row r="2434">
          <cell r="H2434">
            <v>0</v>
          </cell>
        </row>
        <row r="2435">
          <cell r="H2435">
            <v>0</v>
          </cell>
        </row>
        <row r="2436">
          <cell r="H2436">
            <v>0</v>
          </cell>
        </row>
        <row r="2437">
          <cell r="H2437">
            <v>0</v>
          </cell>
        </row>
        <row r="2438">
          <cell r="H2438">
            <v>0</v>
          </cell>
        </row>
        <row r="2439">
          <cell r="H2439">
            <v>0</v>
          </cell>
        </row>
        <row r="2440">
          <cell r="H2440">
            <v>0</v>
          </cell>
        </row>
        <row r="2441">
          <cell r="H2441">
            <v>0</v>
          </cell>
        </row>
        <row r="2442">
          <cell r="H2442">
            <v>0</v>
          </cell>
        </row>
        <row r="2443">
          <cell r="H2443">
            <v>0</v>
          </cell>
        </row>
        <row r="2444">
          <cell r="H2444">
            <v>0</v>
          </cell>
        </row>
        <row r="2445">
          <cell r="H2445">
            <v>0</v>
          </cell>
        </row>
        <row r="2446">
          <cell r="H2446">
            <v>0</v>
          </cell>
        </row>
        <row r="2447">
          <cell r="H2447">
            <v>0</v>
          </cell>
        </row>
        <row r="2448">
          <cell r="H2448">
            <v>0</v>
          </cell>
        </row>
        <row r="2449">
          <cell r="H2449">
            <v>0</v>
          </cell>
        </row>
        <row r="2450">
          <cell r="H2450">
            <v>0</v>
          </cell>
        </row>
        <row r="2451">
          <cell r="H2451">
            <v>0</v>
          </cell>
        </row>
        <row r="2452">
          <cell r="H2452">
            <v>0</v>
          </cell>
        </row>
        <row r="2453">
          <cell r="H2453">
            <v>0</v>
          </cell>
        </row>
        <row r="2454">
          <cell r="H2454">
            <v>0</v>
          </cell>
        </row>
        <row r="2455">
          <cell r="H2455">
            <v>0</v>
          </cell>
        </row>
        <row r="2456">
          <cell r="H2456">
            <v>0</v>
          </cell>
        </row>
        <row r="2457">
          <cell r="H2457">
            <v>0</v>
          </cell>
        </row>
        <row r="2458">
          <cell r="H2458">
            <v>0</v>
          </cell>
        </row>
        <row r="2459">
          <cell r="H2459">
            <v>0</v>
          </cell>
        </row>
        <row r="2460">
          <cell r="H2460">
            <v>0</v>
          </cell>
        </row>
        <row r="2461">
          <cell r="H2461">
            <v>0</v>
          </cell>
        </row>
        <row r="2462">
          <cell r="H2462">
            <v>0</v>
          </cell>
        </row>
        <row r="2463">
          <cell r="H2463">
            <v>0</v>
          </cell>
        </row>
        <row r="2464">
          <cell r="H2464">
            <v>0</v>
          </cell>
        </row>
        <row r="2465">
          <cell r="H2465">
            <v>0</v>
          </cell>
        </row>
        <row r="2466">
          <cell r="H2466">
            <v>0</v>
          </cell>
        </row>
        <row r="2467">
          <cell r="H2467">
            <v>0</v>
          </cell>
        </row>
        <row r="2468">
          <cell r="H2468">
            <v>0</v>
          </cell>
        </row>
        <row r="2469">
          <cell r="H2469">
            <v>0</v>
          </cell>
        </row>
        <row r="2470">
          <cell r="H2470">
            <v>0</v>
          </cell>
        </row>
        <row r="2471">
          <cell r="H2471">
            <v>0</v>
          </cell>
        </row>
        <row r="2472">
          <cell r="H2472">
            <v>0</v>
          </cell>
        </row>
        <row r="2473">
          <cell r="H2473">
            <v>0</v>
          </cell>
        </row>
        <row r="2474">
          <cell r="H2474">
            <v>0</v>
          </cell>
        </row>
        <row r="2475">
          <cell r="H2475">
            <v>0</v>
          </cell>
        </row>
        <row r="2476">
          <cell r="H2476">
            <v>0</v>
          </cell>
        </row>
        <row r="2477">
          <cell r="H2477">
            <v>0</v>
          </cell>
        </row>
        <row r="2478">
          <cell r="H2478">
            <v>0</v>
          </cell>
        </row>
        <row r="2479">
          <cell r="H2479">
            <v>0</v>
          </cell>
        </row>
        <row r="2480">
          <cell r="H2480">
            <v>0</v>
          </cell>
        </row>
        <row r="2481">
          <cell r="H2481">
            <v>0</v>
          </cell>
        </row>
        <row r="2482">
          <cell r="H2482">
            <v>0</v>
          </cell>
        </row>
        <row r="2483">
          <cell r="H2483">
            <v>0</v>
          </cell>
        </row>
        <row r="2484">
          <cell r="H2484">
            <v>0</v>
          </cell>
        </row>
        <row r="2485">
          <cell r="H2485">
            <v>0</v>
          </cell>
        </row>
        <row r="2486">
          <cell r="H2486">
            <v>0</v>
          </cell>
        </row>
        <row r="2487">
          <cell r="H2487">
            <v>0</v>
          </cell>
        </row>
        <row r="2488">
          <cell r="H2488">
            <v>0</v>
          </cell>
        </row>
        <row r="2489">
          <cell r="H2489">
            <v>0</v>
          </cell>
        </row>
        <row r="2490">
          <cell r="H2490">
            <v>0</v>
          </cell>
        </row>
        <row r="2491">
          <cell r="H2491">
            <v>0</v>
          </cell>
        </row>
        <row r="2492">
          <cell r="H2492">
            <v>0</v>
          </cell>
        </row>
        <row r="2493">
          <cell r="H2493">
            <v>0</v>
          </cell>
        </row>
        <row r="2494">
          <cell r="H2494">
            <v>0</v>
          </cell>
        </row>
        <row r="2495">
          <cell r="H2495">
            <v>0</v>
          </cell>
        </row>
        <row r="2496">
          <cell r="H2496">
            <v>0</v>
          </cell>
        </row>
        <row r="2497">
          <cell r="H2497">
            <v>0</v>
          </cell>
        </row>
        <row r="2498">
          <cell r="H2498">
            <v>0</v>
          </cell>
        </row>
        <row r="2499">
          <cell r="H2499">
            <v>0</v>
          </cell>
        </row>
        <row r="2500">
          <cell r="H2500">
            <v>0</v>
          </cell>
        </row>
        <row r="2501">
          <cell r="H2501">
            <v>0</v>
          </cell>
        </row>
        <row r="2502">
          <cell r="H2502">
            <v>0</v>
          </cell>
        </row>
        <row r="2503">
          <cell r="H2503">
            <v>0</v>
          </cell>
        </row>
        <row r="2504">
          <cell r="H2504">
            <v>0</v>
          </cell>
        </row>
        <row r="2505">
          <cell r="H2505">
            <v>0</v>
          </cell>
        </row>
        <row r="2506">
          <cell r="H2506">
            <v>0</v>
          </cell>
        </row>
        <row r="2507">
          <cell r="H2507">
            <v>0</v>
          </cell>
        </row>
        <row r="2508">
          <cell r="H2508">
            <v>0</v>
          </cell>
        </row>
        <row r="2509">
          <cell r="H2509">
            <v>0</v>
          </cell>
        </row>
        <row r="2510">
          <cell r="H2510">
            <v>0</v>
          </cell>
        </row>
        <row r="2511">
          <cell r="H2511">
            <v>0</v>
          </cell>
        </row>
        <row r="2512">
          <cell r="H2512">
            <v>0</v>
          </cell>
        </row>
        <row r="2513">
          <cell r="H2513">
            <v>0</v>
          </cell>
        </row>
        <row r="2514">
          <cell r="H2514">
            <v>0</v>
          </cell>
        </row>
        <row r="2515">
          <cell r="H2515">
            <v>0</v>
          </cell>
        </row>
        <row r="2516">
          <cell r="H2516">
            <v>0</v>
          </cell>
        </row>
        <row r="2517">
          <cell r="H2517">
            <v>0</v>
          </cell>
        </row>
        <row r="2518">
          <cell r="H2518">
            <v>0</v>
          </cell>
        </row>
        <row r="2519">
          <cell r="H2519">
            <v>0</v>
          </cell>
        </row>
        <row r="2520">
          <cell r="H2520">
            <v>0</v>
          </cell>
        </row>
        <row r="2521">
          <cell r="H2521">
            <v>0</v>
          </cell>
        </row>
        <row r="2522">
          <cell r="H2522">
            <v>0</v>
          </cell>
        </row>
        <row r="2523">
          <cell r="H2523">
            <v>0</v>
          </cell>
        </row>
        <row r="2524">
          <cell r="H2524">
            <v>0</v>
          </cell>
        </row>
        <row r="2525">
          <cell r="H2525">
            <v>0</v>
          </cell>
        </row>
        <row r="2526">
          <cell r="H2526">
            <v>0</v>
          </cell>
        </row>
        <row r="2527">
          <cell r="H2527">
            <v>0</v>
          </cell>
        </row>
        <row r="2528">
          <cell r="H2528">
            <v>0</v>
          </cell>
        </row>
        <row r="2529">
          <cell r="H2529">
            <v>0</v>
          </cell>
        </row>
        <row r="2530">
          <cell r="H2530">
            <v>0</v>
          </cell>
        </row>
        <row r="2531">
          <cell r="H2531">
            <v>0</v>
          </cell>
        </row>
        <row r="2532">
          <cell r="H2532">
            <v>0</v>
          </cell>
        </row>
        <row r="2533">
          <cell r="H2533">
            <v>0</v>
          </cell>
        </row>
        <row r="2534">
          <cell r="H2534">
            <v>0</v>
          </cell>
        </row>
        <row r="2535">
          <cell r="H2535">
            <v>0</v>
          </cell>
        </row>
        <row r="2536">
          <cell r="H2536">
            <v>0</v>
          </cell>
        </row>
        <row r="2537">
          <cell r="H2537">
            <v>0</v>
          </cell>
        </row>
        <row r="2538">
          <cell r="H2538">
            <v>0</v>
          </cell>
        </row>
        <row r="2539">
          <cell r="H2539">
            <v>0</v>
          </cell>
        </row>
        <row r="2540">
          <cell r="H2540">
            <v>0</v>
          </cell>
        </row>
        <row r="2541">
          <cell r="H2541">
            <v>0</v>
          </cell>
        </row>
        <row r="2542">
          <cell r="H2542">
            <v>0</v>
          </cell>
        </row>
        <row r="2543">
          <cell r="H2543">
            <v>0</v>
          </cell>
        </row>
        <row r="2544">
          <cell r="H2544">
            <v>0</v>
          </cell>
        </row>
        <row r="2545">
          <cell r="H2545">
            <v>0</v>
          </cell>
        </row>
        <row r="2546">
          <cell r="H2546">
            <v>0</v>
          </cell>
        </row>
        <row r="2547">
          <cell r="H2547">
            <v>0</v>
          </cell>
        </row>
        <row r="2548">
          <cell r="H2548">
            <v>0</v>
          </cell>
        </row>
        <row r="2549">
          <cell r="H2549">
            <v>0</v>
          </cell>
        </row>
        <row r="2550">
          <cell r="H2550">
            <v>0</v>
          </cell>
        </row>
        <row r="2551">
          <cell r="H2551">
            <v>0</v>
          </cell>
        </row>
        <row r="2552">
          <cell r="H2552">
            <v>0</v>
          </cell>
        </row>
        <row r="2553">
          <cell r="H2553">
            <v>0</v>
          </cell>
        </row>
        <row r="2554">
          <cell r="H2554">
            <v>0</v>
          </cell>
        </row>
        <row r="2555">
          <cell r="H2555">
            <v>0</v>
          </cell>
        </row>
        <row r="2556">
          <cell r="H2556">
            <v>0</v>
          </cell>
        </row>
        <row r="2557">
          <cell r="H2557">
            <v>0</v>
          </cell>
        </row>
        <row r="2558">
          <cell r="H2558">
            <v>0</v>
          </cell>
        </row>
        <row r="2559">
          <cell r="H2559">
            <v>0</v>
          </cell>
        </row>
        <row r="2560">
          <cell r="H2560">
            <v>0</v>
          </cell>
        </row>
        <row r="2561">
          <cell r="H2561">
            <v>0</v>
          </cell>
        </row>
        <row r="2562">
          <cell r="H2562">
            <v>0</v>
          </cell>
        </row>
        <row r="2563">
          <cell r="H2563">
            <v>0</v>
          </cell>
        </row>
        <row r="2564">
          <cell r="H2564">
            <v>0</v>
          </cell>
        </row>
        <row r="2565">
          <cell r="H2565">
            <v>0</v>
          </cell>
        </row>
        <row r="2566">
          <cell r="H2566">
            <v>0</v>
          </cell>
        </row>
        <row r="2567">
          <cell r="H2567">
            <v>0</v>
          </cell>
        </row>
        <row r="2568">
          <cell r="H2568">
            <v>0</v>
          </cell>
        </row>
        <row r="2569">
          <cell r="H2569">
            <v>0</v>
          </cell>
        </row>
        <row r="2570">
          <cell r="H2570">
            <v>0</v>
          </cell>
        </row>
        <row r="2571">
          <cell r="H2571">
            <v>0</v>
          </cell>
        </row>
        <row r="2572">
          <cell r="H2572">
            <v>0</v>
          </cell>
        </row>
        <row r="2573">
          <cell r="H2573">
            <v>0</v>
          </cell>
        </row>
        <row r="2574">
          <cell r="H2574">
            <v>0</v>
          </cell>
        </row>
        <row r="2575">
          <cell r="H2575">
            <v>0</v>
          </cell>
        </row>
        <row r="2576">
          <cell r="H2576">
            <v>0</v>
          </cell>
        </row>
        <row r="2577">
          <cell r="H2577">
            <v>0</v>
          </cell>
        </row>
        <row r="2578">
          <cell r="H2578">
            <v>0</v>
          </cell>
        </row>
        <row r="2579">
          <cell r="H2579">
            <v>0</v>
          </cell>
        </row>
        <row r="2580">
          <cell r="H2580">
            <v>0</v>
          </cell>
        </row>
        <row r="2581">
          <cell r="H2581">
            <v>0</v>
          </cell>
        </row>
        <row r="2582">
          <cell r="H2582">
            <v>0</v>
          </cell>
        </row>
        <row r="2583">
          <cell r="H2583">
            <v>0</v>
          </cell>
        </row>
        <row r="2584">
          <cell r="H2584">
            <v>0</v>
          </cell>
        </row>
        <row r="2585">
          <cell r="H2585">
            <v>0</v>
          </cell>
        </row>
        <row r="2586">
          <cell r="H2586">
            <v>0</v>
          </cell>
        </row>
        <row r="2587">
          <cell r="H2587">
            <v>0</v>
          </cell>
        </row>
        <row r="2588">
          <cell r="H2588">
            <v>0</v>
          </cell>
        </row>
        <row r="2589">
          <cell r="H2589">
            <v>0</v>
          </cell>
        </row>
        <row r="2590">
          <cell r="H2590">
            <v>0</v>
          </cell>
        </row>
        <row r="2591">
          <cell r="H2591">
            <v>0</v>
          </cell>
        </row>
        <row r="2592">
          <cell r="H2592">
            <v>0</v>
          </cell>
        </row>
        <row r="2593">
          <cell r="H2593">
            <v>0</v>
          </cell>
        </row>
        <row r="2594">
          <cell r="H2594">
            <v>0</v>
          </cell>
        </row>
        <row r="2595">
          <cell r="H2595">
            <v>0</v>
          </cell>
        </row>
        <row r="2596">
          <cell r="H2596">
            <v>0</v>
          </cell>
        </row>
        <row r="2597">
          <cell r="H2597">
            <v>0</v>
          </cell>
        </row>
        <row r="2598">
          <cell r="H2598">
            <v>0</v>
          </cell>
        </row>
        <row r="2599">
          <cell r="H2599">
            <v>0</v>
          </cell>
        </row>
        <row r="2600">
          <cell r="H2600">
            <v>0</v>
          </cell>
        </row>
        <row r="2601">
          <cell r="H2601">
            <v>0</v>
          </cell>
        </row>
        <row r="2602">
          <cell r="H2602">
            <v>0</v>
          </cell>
        </row>
        <row r="2603">
          <cell r="H2603">
            <v>0</v>
          </cell>
        </row>
        <row r="2604">
          <cell r="H2604">
            <v>0</v>
          </cell>
        </row>
        <row r="2605">
          <cell r="H2605">
            <v>0</v>
          </cell>
        </row>
        <row r="2606">
          <cell r="H2606">
            <v>0</v>
          </cell>
        </row>
        <row r="2607">
          <cell r="H2607">
            <v>0</v>
          </cell>
        </row>
        <row r="2608">
          <cell r="H2608">
            <v>0</v>
          </cell>
        </row>
        <row r="2609">
          <cell r="H2609">
            <v>0</v>
          </cell>
        </row>
        <row r="2610">
          <cell r="H2610">
            <v>0</v>
          </cell>
        </row>
        <row r="2611">
          <cell r="H2611">
            <v>0</v>
          </cell>
        </row>
        <row r="2612">
          <cell r="H2612">
            <v>0</v>
          </cell>
        </row>
        <row r="2613">
          <cell r="H2613">
            <v>0</v>
          </cell>
        </row>
        <row r="2614">
          <cell r="H2614">
            <v>0</v>
          </cell>
        </row>
        <row r="2615">
          <cell r="H2615">
            <v>0</v>
          </cell>
        </row>
        <row r="2616">
          <cell r="H2616">
            <v>0</v>
          </cell>
        </row>
        <row r="2617">
          <cell r="H2617">
            <v>0</v>
          </cell>
        </row>
        <row r="2618">
          <cell r="H2618">
            <v>0</v>
          </cell>
        </row>
        <row r="2619">
          <cell r="H2619">
            <v>0</v>
          </cell>
        </row>
        <row r="2620">
          <cell r="H2620">
            <v>0</v>
          </cell>
        </row>
        <row r="2621">
          <cell r="H2621">
            <v>0</v>
          </cell>
        </row>
        <row r="2622">
          <cell r="H2622">
            <v>0</v>
          </cell>
        </row>
        <row r="2623">
          <cell r="H2623">
            <v>0</v>
          </cell>
        </row>
        <row r="2624">
          <cell r="H2624">
            <v>0</v>
          </cell>
        </row>
        <row r="2625">
          <cell r="H2625">
            <v>0</v>
          </cell>
        </row>
        <row r="2626">
          <cell r="H2626">
            <v>0</v>
          </cell>
        </row>
        <row r="2627">
          <cell r="H2627">
            <v>0</v>
          </cell>
        </row>
        <row r="2628">
          <cell r="H2628">
            <v>0</v>
          </cell>
        </row>
        <row r="2629">
          <cell r="H2629">
            <v>0</v>
          </cell>
        </row>
        <row r="2630">
          <cell r="H2630">
            <v>0</v>
          </cell>
        </row>
        <row r="2631">
          <cell r="H2631">
            <v>0</v>
          </cell>
        </row>
        <row r="2632">
          <cell r="H2632">
            <v>0</v>
          </cell>
        </row>
        <row r="2633">
          <cell r="H2633">
            <v>0</v>
          </cell>
        </row>
        <row r="2634">
          <cell r="H2634">
            <v>0</v>
          </cell>
        </row>
        <row r="2635">
          <cell r="H2635">
            <v>0</v>
          </cell>
        </row>
        <row r="2636">
          <cell r="H2636">
            <v>0</v>
          </cell>
        </row>
        <row r="2637">
          <cell r="H2637">
            <v>0</v>
          </cell>
        </row>
        <row r="2638">
          <cell r="H2638">
            <v>0</v>
          </cell>
        </row>
        <row r="2639">
          <cell r="H2639">
            <v>0</v>
          </cell>
        </row>
        <row r="2640">
          <cell r="H2640">
            <v>0</v>
          </cell>
        </row>
        <row r="2641">
          <cell r="H2641">
            <v>0</v>
          </cell>
        </row>
        <row r="2642">
          <cell r="H2642">
            <v>0</v>
          </cell>
        </row>
        <row r="2643">
          <cell r="H2643">
            <v>0</v>
          </cell>
        </row>
        <row r="2644">
          <cell r="H2644">
            <v>0</v>
          </cell>
        </row>
        <row r="2645">
          <cell r="H2645">
            <v>0</v>
          </cell>
        </row>
        <row r="2646">
          <cell r="H2646">
            <v>0</v>
          </cell>
        </row>
        <row r="2647">
          <cell r="H2647">
            <v>0</v>
          </cell>
        </row>
        <row r="2648">
          <cell r="H2648">
            <v>0</v>
          </cell>
        </row>
        <row r="2649">
          <cell r="H2649">
            <v>0</v>
          </cell>
        </row>
        <row r="2650">
          <cell r="H2650">
            <v>0</v>
          </cell>
        </row>
        <row r="2651">
          <cell r="H2651">
            <v>0</v>
          </cell>
        </row>
        <row r="2652">
          <cell r="H2652">
            <v>0</v>
          </cell>
        </row>
        <row r="2653">
          <cell r="H2653">
            <v>0</v>
          </cell>
        </row>
        <row r="2654">
          <cell r="H2654">
            <v>0</v>
          </cell>
        </row>
        <row r="2655">
          <cell r="H2655">
            <v>0</v>
          </cell>
        </row>
        <row r="2656">
          <cell r="H2656">
            <v>0</v>
          </cell>
        </row>
        <row r="2657">
          <cell r="H2657">
            <v>0</v>
          </cell>
        </row>
        <row r="2658">
          <cell r="H2658">
            <v>0</v>
          </cell>
        </row>
        <row r="2659">
          <cell r="H2659">
            <v>0</v>
          </cell>
        </row>
        <row r="2660">
          <cell r="H2660">
            <v>0</v>
          </cell>
        </row>
        <row r="2661">
          <cell r="H2661">
            <v>0</v>
          </cell>
        </row>
        <row r="2662">
          <cell r="H2662">
            <v>0</v>
          </cell>
        </row>
        <row r="2663">
          <cell r="H2663">
            <v>0</v>
          </cell>
        </row>
        <row r="2664">
          <cell r="H2664">
            <v>0</v>
          </cell>
        </row>
        <row r="2665">
          <cell r="H2665">
            <v>0</v>
          </cell>
        </row>
        <row r="2666">
          <cell r="H2666">
            <v>0</v>
          </cell>
        </row>
        <row r="2667">
          <cell r="H2667">
            <v>0</v>
          </cell>
        </row>
        <row r="2668">
          <cell r="H2668">
            <v>0</v>
          </cell>
        </row>
        <row r="2669">
          <cell r="H2669">
            <v>0</v>
          </cell>
        </row>
        <row r="2670">
          <cell r="H2670">
            <v>0</v>
          </cell>
        </row>
        <row r="2671">
          <cell r="H2671">
            <v>0</v>
          </cell>
        </row>
        <row r="2672">
          <cell r="H2672">
            <v>0</v>
          </cell>
        </row>
        <row r="2673">
          <cell r="H2673">
            <v>0</v>
          </cell>
        </row>
        <row r="2674">
          <cell r="H2674">
            <v>0</v>
          </cell>
        </row>
        <row r="2675">
          <cell r="H2675">
            <v>0</v>
          </cell>
        </row>
        <row r="2676">
          <cell r="H2676">
            <v>0</v>
          </cell>
        </row>
        <row r="2677">
          <cell r="H2677">
            <v>0</v>
          </cell>
        </row>
        <row r="2678">
          <cell r="H2678">
            <v>0</v>
          </cell>
        </row>
        <row r="2679">
          <cell r="H2679">
            <v>0</v>
          </cell>
        </row>
        <row r="2680">
          <cell r="H2680">
            <v>0</v>
          </cell>
        </row>
        <row r="2681">
          <cell r="H2681">
            <v>0</v>
          </cell>
        </row>
        <row r="2682">
          <cell r="H2682">
            <v>0</v>
          </cell>
        </row>
        <row r="2683">
          <cell r="H2683">
            <v>0</v>
          </cell>
        </row>
        <row r="2684">
          <cell r="H2684">
            <v>0</v>
          </cell>
        </row>
        <row r="2685">
          <cell r="H2685">
            <v>0</v>
          </cell>
        </row>
        <row r="2686">
          <cell r="H2686">
            <v>0</v>
          </cell>
        </row>
        <row r="2687">
          <cell r="H2687">
            <v>0</v>
          </cell>
        </row>
        <row r="2688">
          <cell r="H2688">
            <v>0</v>
          </cell>
        </row>
        <row r="2689">
          <cell r="H2689">
            <v>0</v>
          </cell>
        </row>
        <row r="2690">
          <cell r="H2690">
            <v>0</v>
          </cell>
        </row>
        <row r="2691">
          <cell r="H2691">
            <v>0</v>
          </cell>
        </row>
        <row r="2692">
          <cell r="H2692">
            <v>0</v>
          </cell>
        </row>
        <row r="2693">
          <cell r="H2693">
            <v>0</v>
          </cell>
        </row>
        <row r="2694">
          <cell r="H2694">
            <v>0</v>
          </cell>
        </row>
        <row r="2695">
          <cell r="H2695">
            <v>0</v>
          </cell>
        </row>
        <row r="2696">
          <cell r="H2696">
            <v>0</v>
          </cell>
        </row>
        <row r="2697">
          <cell r="H2697">
            <v>0</v>
          </cell>
        </row>
        <row r="2698">
          <cell r="H2698">
            <v>0</v>
          </cell>
        </row>
        <row r="2699">
          <cell r="H2699">
            <v>0</v>
          </cell>
        </row>
        <row r="2700">
          <cell r="H2700">
            <v>0</v>
          </cell>
        </row>
        <row r="2701">
          <cell r="H2701">
            <v>0</v>
          </cell>
        </row>
        <row r="2702">
          <cell r="H2702">
            <v>0</v>
          </cell>
        </row>
        <row r="2703">
          <cell r="H2703">
            <v>0</v>
          </cell>
        </row>
        <row r="2704">
          <cell r="H2704">
            <v>0</v>
          </cell>
        </row>
        <row r="2705">
          <cell r="H2705">
            <v>0</v>
          </cell>
        </row>
        <row r="2706">
          <cell r="H2706">
            <v>0</v>
          </cell>
        </row>
        <row r="2707">
          <cell r="H2707">
            <v>0</v>
          </cell>
        </row>
        <row r="2708">
          <cell r="H2708">
            <v>0</v>
          </cell>
        </row>
        <row r="2709">
          <cell r="H2709">
            <v>0</v>
          </cell>
        </row>
        <row r="2710">
          <cell r="H2710">
            <v>0</v>
          </cell>
        </row>
        <row r="2711">
          <cell r="H2711">
            <v>0</v>
          </cell>
        </row>
        <row r="2712">
          <cell r="H2712">
            <v>0</v>
          </cell>
        </row>
        <row r="2713">
          <cell r="H2713">
            <v>0</v>
          </cell>
        </row>
        <row r="2714">
          <cell r="H2714">
            <v>0</v>
          </cell>
        </row>
        <row r="2715">
          <cell r="H2715">
            <v>0</v>
          </cell>
        </row>
        <row r="2716">
          <cell r="H2716">
            <v>0</v>
          </cell>
        </row>
        <row r="2717">
          <cell r="H2717">
            <v>0</v>
          </cell>
        </row>
        <row r="2718">
          <cell r="H2718">
            <v>0</v>
          </cell>
        </row>
        <row r="2719">
          <cell r="H2719">
            <v>0</v>
          </cell>
        </row>
        <row r="2720">
          <cell r="H2720">
            <v>0</v>
          </cell>
        </row>
        <row r="2721">
          <cell r="H2721">
            <v>0</v>
          </cell>
        </row>
        <row r="2722">
          <cell r="H2722">
            <v>0</v>
          </cell>
        </row>
        <row r="2723">
          <cell r="H2723">
            <v>0</v>
          </cell>
        </row>
        <row r="2724">
          <cell r="H2724">
            <v>0</v>
          </cell>
        </row>
        <row r="2725">
          <cell r="H2725">
            <v>0</v>
          </cell>
        </row>
        <row r="2726">
          <cell r="H2726">
            <v>0</v>
          </cell>
        </row>
        <row r="2727">
          <cell r="H2727">
            <v>0</v>
          </cell>
        </row>
        <row r="2728">
          <cell r="H2728">
            <v>0</v>
          </cell>
        </row>
        <row r="2729">
          <cell r="H2729">
            <v>0</v>
          </cell>
        </row>
        <row r="2730">
          <cell r="H2730">
            <v>0</v>
          </cell>
        </row>
        <row r="2731">
          <cell r="H2731">
            <v>0</v>
          </cell>
        </row>
        <row r="2732">
          <cell r="H2732">
            <v>0</v>
          </cell>
        </row>
        <row r="2733">
          <cell r="H2733">
            <v>0</v>
          </cell>
        </row>
        <row r="2734">
          <cell r="H2734">
            <v>0</v>
          </cell>
        </row>
        <row r="2735">
          <cell r="H2735">
            <v>0</v>
          </cell>
        </row>
        <row r="2736">
          <cell r="H2736">
            <v>0</v>
          </cell>
        </row>
        <row r="2737">
          <cell r="H2737">
            <v>0</v>
          </cell>
        </row>
        <row r="2738">
          <cell r="H2738">
            <v>0</v>
          </cell>
        </row>
        <row r="2739">
          <cell r="H2739">
            <v>0</v>
          </cell>
        </row>
        <row r="2740">
          <cell r="H2740">
            <v>0</v>
          </cell>
        </row>
        <row r="2741">
          <cell r="H2741">
            <v>0</v>
          </cell>
        </row>
        <row r="2742">
          <cell r="H2742">
            <v>0</v>
          </cell>
        </row>
        <row r="2743">
          <cell r="H2743">
            <v>0</v>
          </cell>
        </row>
        <row r="2744">
          <cell r="H2744">
            <v>0</v>
          </cell>
        </row>
        <row r="2745">
          <cell r="H2745">
            <v>0</v>
          </cell>
        </row>
        <row r="2746">
          <cell r="H2746">
            <v>0</v>
          </cell>
        </row>
        <row r="2747">
          <cell r="H2747">
            <v>0</v>
          </cell>
        </row>
        <row r="2748">
          <cell r="H2748">
            <v>0</v>
          </cell>
        </row>
        <row r="2749">
          <cell r="H2749">
            <v>0</v>
          </cell>
        </row>
        <row r="2750">
          <cell r="H2750">
            <v>0</v>
          </cell>
        </row>
        <row r="2751">
          <cell r="H2751">
            <v>0</v>
          </cell>
        </row>
        <row r="2752">
          <cell r="H2752">
            <v>0</v>
          </cell>
        </row>
        <row r="2753">
          <cell r="H2753">
            <v>0</v>
          </cell>
        </row>
        <row r="2754">
          <cell r="H2754">
            <v>0</v>
          </cell>
        </row>
        <row r="2755">
          <cell r="H2755">
            <v>0</v>
          </cell>
        </row>
        <row r="2756">
          <cell r="H2756">
            <v>0</v>
          </cell>
        </row>
        <row r="2757">
          <cell r="H2757">
            <v>0</v>
          </cell>
        </row>
        <row r="2758">
          <cell r="H2758">
            <v>0</v>
          </cell>
        </row>
        <row r="2759">
          <cell r="H2759">
            <v>0</v>
          </cell>
        </row>
        <row r="2760">
          <cell r="H2760">
            <v>0</v>
          </cell>
        </row>
        <row r="2761">
          <cell r="H2761">
            <v>0</v>
          </cell>
        </row>
        <row r="2762">
          <cell r="H2762">
            <v>0</v>
          </cell>
        </row>
        <row r="2763">
          <cell r="H2763">
            <v>0</v>
          </cell>
        </row>
        <row r="2764">
          <cell r="H2764">
            <v>0</v>
          </cell>
        </row>
        <row r="2765">
          <cell r="H2765">
            <v>0</v>
          </cell>
        </row>
        <row r="2766">
          <cell r="H2766">
            <v>0</v>
          </cell>
        </row>
        <row r="2767">
          <cell r="H2767">
            <v>0</v>
          </cell>
        </row>
        <row r="2768">
          <cell r="H2768">
            <v>0</v>
          </cell>
        </row>
        <row r="2769">
          <cell r="H2769">
            <v>0</v>
          </cell>
        </row>
        <row r="2770">
          <cell r="H2770">
            <v>0</v>
          </cell>
        </row>
        <row r="2771">
          <cell r="H2771">
            <v>0</v>
          </cell>
        </row>
        <row r="2772">
          <cell r="H2772">
            <v>0</v>
          </cell>
        </row>
        <row r="2773">
          <cell r="H2773">
            <v>0</v>
          </cell>
        </row>
        <row r="2774">
          <cell r="H2774">
            <v>0</v>
          </cell>
        </row>
        <row r="2775">
          <cell r="H2775">
            <v>0</v>
          </cell>
        </row>
        <row r="2776">
          <cell r="H2776">
            <v>0</v>
          </cell>
        </row>
        <row r="2777">
          <cell r="H2777">
            <v>0</v>
          </cell>
        </row>
        <row r="2778">
          <cell r="H2778">
            <v>0</v>
          </cell>
        </row>
        <row r="2779">
          <cell r="H2779">
            <v>0</v>
          </cell>
        </row>
        <row r="2780">
          <cell r="H2780">
            <v>0</v>
          </cell>
        </row>
        <row r="2781">
          <cell r="H2781">
            <v>0</v>
          </cell>
        </row>
        <row r="2782">
          <cell r="H2782">
            <v>0</v>
          </cell>
        </row>
        <row r="2783">
          <cell r="H2783">
            <v>0</v>
          </cell>
        </row>
        <row r="2784">
          <cell r="H2784">
            <v>0</v>
          </cell>
        </row>
        <row r="2785">
          <cell r="H2785">
            <v>0</v>
          </cell>
        </row>
        <row r="2786">
          <cell r="H2786">
            <v>0</v>
          </cell>
        </row>
        <row r="2787">
          <cell r="H2787">
            <v>0</v>
          </cell>
        </row>
        <row r="2788">
          <cell r="H2788">
            <v>0</v>
          </cell>
        </row>
        <row r="2789">
          <cell r="H2789">
            <v>0</v>
          </cell>
        </row>
        <row r="2790">
          <cell r="H2790">
            <v>0</v>
          </cell>
        </row>
        <row r="2791">
          <cell r="H2791">
            <v>0</v>
          </cell>
        </row>
        <row r="2792">
          <cell r="H2792">
            <v>0</v>
          </cell>
        </row>
        <row r="2793">
          <cell r="H2793">
            <v>0</v>
          </cell>
        </row>
        <row r="2794">
          <cell r="H2794">
            <v>0</v>
          </cell>
        </row>
        <row r="2795">
          <cell r="H2795">
            <v>0</v>
          </cell>
        </row>
        <row r="2796">
          <cell r="H2796">
            <v>0</v>
          </cell>
        </row>
        <row r="2797">
          <cell r="H2797">
            <v>0</v>
          </cell>
        </row>
        <row r="2798">
          <cell r="H2798">
            <v>0</v>
          </cell>
        </row>
        <row r="2799">
          <cell r="H2799">
            <v>0</v>
          </cell>
        </row>
        <row r="2800">
          <cell r="H2800">
            <v>0</v>
          </cell>
        </row>
        <row r="2801">
          <cell r="H2801">
            <v>0</v>
          </cell>
        </row>
        <row r="2802">
          <cell r="H2802">
            <v>0</v>
          </cell>
        </row>
        <row r="2803">
          <cell r="H2803">
            <v>0</v>
          </cell>
        </row>
        <row r="2804">
          <cell r="H2804">
            <v>0</v>
          </cell>
        </row>
        <row r="2805">
          <cell r="H2805">
            <v>0</v>
          </cell>
        </row>
        <row r="2806">
          <cell r="H2806">
            <v>0</v>
          </cell>
        </row>
        <row r="2807">
          <cell r="H2807">
            <v>0</v>
          </cell>
        </row>
        <row r="2808">
          <cell r="H2808">
            <v>0</v>
          </cell>
        </row>
        <row r="2809">
          <cell r="H2809">
            <v>0</v>
          </cell>
        </row>
        <row r="2810">
          <cell r="H2810">
            <v>0</v>
          </cell>
        </row>
        <row r="2811">
          <cell r="H2811">
            <v>0</v>
          </cell>
        </row>
        <row r="2812">
          <cell r="H2812">
            <v>0</v>
          </cell>
        </row>
        <row r="2813">
          <cell r="H2813">
            <v>0</v>
          </cell>
        </row>
        <row r="2814">
          <cell r="H2814">
            <v>0</v>
          </cell>
        </row>
        <row r="2815">
          <cell r="H2815">
            <v>0</v>
          </cell>
        </row>
        <row r="2816">
          <cell r="H2816">
            <v>0</v>
          </cell>
        </row>
        <row r="2817">
          <cell r="H2817">
            <v>0</v>
          </cell>
        </row>
        <row r="2818">
          <cell r="H2818">
            <v>0</v>
          </cell>
        </row>
        <row r="2819">
          <cell r="H2819">
            <v>0</v>
          </cell>
        </row>
        <row r="2820">
          <cell r="H2820">
            <v>0</v>
          </cell>
        </row>
        <row r="2821">
          <cell r="H2821">
            <v>0</v>
          </cell>
        </row>
        <row r="2822">
          <cell r="H2822">
            <v>0</v>
          </cell>
        </row>
        <row r="2823">
          <cell r="H2823">
            <v>0</v>
          </cell>
        </row>
        <row r="2824">
          <cell r="H2824">
            <v>0</v>
          </cell>
        </row>
        <row r="2825">
          <cell r="H2825">
            <v>0</v>
          </cell>
        </row>
        <row r="2826">
          <cell r="H2826">
            <v>0</v>
          </cell>
        </row>
        <row r="2827">
          <cell r="H2827">
            <v>0</v>
          </cell>
        </row>
        <row r="2828">
          <cell r="H2828">
            <v>0</v>
          </cell>
        </row>
        <row r="2829">
          <cell r="H2829">
            <v>0</v>
          </cell>
        </row>
        <row r="2830">
          <cell r="H2830">
            <v>0</v>
          </cell>
        </row>
        <row r="2831">
          <cell r="H2831">
            <v>0</v>
          </cell>
        </row>
        <row r="2832">
          <cell r="H2832">
            <v>0</v>
          </cell>
        </row>
        <row r="2833">
          <cell r="H2833">
            <v>0</v>
          </cell>
        </row>
        <row r="2834">
          <cell r="H2834">
            <v>0</v>
          </cell>
        </row>
        <row r="2835">
          <cell r="H2835">
            <v>0</v>
          </cell>
        </row>
        <row r="2836">
          <cell r="H2836">
            <v>0</v>
          </cell>
        </row>
        <row r="2837">
          <cell r="H2837">
            <v>0</v>
          </cell>
        </row>
        <row r="2838">
          <cell r="H2838">
            <v>0</v>
          </cell>
        </row>
        <row r="2839">
          <cell r="H2839">
            <v>0</v>
          </cell>
        </row>
        <row r="2840">
          <cell r="H2840">
            <v>0</v>
          </cell>
        </row>
        <row r="2841">
          <cell r="H2841">
            <v>0</v>
          </cell>
        </row>
        <row r="2842">
          <cell r="H2842">
            <v>0</v>
          </cell>
        </row>
        <row r="2843">
          <cell r="H2843">
            <v>0</v>
          </cell>
        </row>
        <row r="2844">
          <cell r="H2844">
            <v>0</v>
          </cell>
        </row>
        <row r="2845">
          <cell r="H2845">
            <v>0</v>
          </cell>
        </row>
        <row r="2846">
          <cell r="H2846">
            <v>0</v>
          </cell>
        </row>
        <row r="2847">
          <cell r="H2847">
            <v>0</v>
          </cell>
        </row>
        <row r="2848">
          <cell r="H2848">
            <v>0</v>
          </cell>
        </row>
        <row r="2849">
          <cell r="H2849">
            <v>0</v>
          </cell>
        </row>
        <row r="2850">
          <cell r="H2850">
            <v>0</v>
          </cell>
        </row>
        <row r="2851">
          <cell r="H2851">
            <v>0</v>
          </cell>
        </row>
        <row r="2852">
          <cell r="H2852">
            <v>0</v>
          </cell>
        </row>
        <row r="2853">
          <cell r="H2853">
            <v>0</v>
          </cell>
        </row>
        <row r="2854">
          <cell r="H2854">
            <v>0</v>
          </cell>
        </row>
        <row r="2855">
          <cell r="H2855">
            <v>0</v>
          </cell>
        </row>
        <row r="2856">
          <cell r="H2856">
            <v>0</v>
          </cell>
        </row>
        <row r="2857">
          <cell r="H2857">
            <v>0</v>
          </cell>
        </row>
        <row r="2858">
          <cell r="H2858">
            <v>0</v>
          </cell>
        </row>
        <row r="2859">
          <cell r="H2859">
            <v>0</v>
          </cell>
        </row>
        <row r="2860">
          <cell r="H2860">
            <v>0</v>
          </cell>
        </row>
        <row r="2861">
          <cell r="H2861">
            <v>0</v>
          </cell>
        </row>
        <row r="2862">
          <cell r="H2862">
            <v>0</v>
          </cell>
        </row>
        <row r="2863">
          <cell r="H2863">
            <v>0</v>
          </cell>
        </row>
        <row r="2864">
          <cell r="H2864">
            <v>0</v>
          </cell>
        </row>
        <row r="2865">
          <cell r="H2865">
            <v>0</v>
          </cell>
        </row>
        <row r="2866">
          <cell r="H2866">
            <v>0</v>
          </cell>
        </row>
        <row r="2867">
          <cell r="H2867">
            <v>0</v>
          </cell>
        </row>
        <row r="2868">
          <cell r="H2868">
            <v>0</v>
          </cell>
        </row>
        <row r="2869">
          <cell r="H2869">
            <v>0</v>
          </cell>
        </row>
        <row r="2870">
          <cell r="H2870">
            <v>0</v>
          </cell>
        </row>
        <row r="2871">
          <cell r="H2871">
            <v>0</v>
          </cell>
        </row>
        <row r="2872">
          <cell r="H2872">
            <v>0</v>
          </cell>
        </row>
        <row r="2873">
          <cell r="H2873">
            <v>0</v>
          </cell>
        </row>
        <row r="2874">
          <cell r="H2874">
            <v>0</v>
          </cell>
        </row>
        <row r="2875">
          <cell r="H2875">
            <v>0</v>
          </cell>
        </row>
        <row r="2876">
          <cell r="H2876">
            <v>0</v>
          </cell>
        </row>
        <row r="2877">
          <cell r="H2877">
            <v>0</v>
          </cell>
        </row>
        <row r="2878">
          <cell r="H2878">
            <v>0</v>
          </cell>
        </row>
        <row r="2879">
          <cell r="H2879">
            <v>0</v>
          </cell>
        </row>
        <row r="2880">
          <cell r="H2880">
            <v>0</v>
          </cell>
        </row>
        <row r="2881">
          <cell r="H2881">
            <v>0</v>
          </cell>
        </row>
        <row r="2882">
          <cell r="H2882">
            <v>0</v>
          </cell>
        </row>
        <row r="2883">
          <cell r="H2883">
            <v>0</v>
          </cell>
        </row>
        <row r="2884">
          <cell r="H2884">
            <v>0</v>
          </cell>
        </row>
        <row r="2885">
          <cell r="H2885">
            <v>0</v>
          </cell>
        </row>
        <row r="2886">
          <cell r="H2886">
            <v>0</v>
          </cell>
        </row>
        <row r="2887">
          <cell r="H2887">
            <v>0</v>
          </cell>
        </row>
        <row r="2888">
          <cell r="H2888">
            <v>0</v>
          </cell>
        </row>
        <row r="2889">
          <cell r="H2889">
            <v>0</v>
          </cell>
        </row>
        <row r="2890">
          <cell r="H2890">
            <v>0</v>
          </cell>
        </row>
        <row r="2891">
          <cell r="H2891">
            <v>0</v>
          </cell>
        </row>
        <row r="2892">
          <cell r="H2892">
            <v>0</v>
          </cell>
        </row>
        <row r="2893">
          <cell r="H2893">
            <v>0</v>
          </cell>
        </row>
        <row r="2894">
          <cell r="H2894">
            <v>0</v>
          </cell>
        </row>
        <row r="2895">
          <cell r="H2895">
            <v>0</v>
          </cell>
        </row>
        <row r="2896">
          <cell r="H2896">
            <v>0</v>
          </cell>
        </row>
        <row r="2897">
          <cell r="H2897">
            <v>0</v>
          </cell>
        </row>
        <row r="2898">
          <cell r="H2898">
            <v>0</v>
          </cell>
        </row>
        <row r="2899">
          <cell r="H2899">
            <v>0</v>
          </cell>
        </row>
        <row r="2900">
          <cell r="H2900">
            <v>0</v>
          </cell>
        </row>
        <row r="2901">
          <cell r="H2901">
            <v>0</v>
          </cell>
        </row>
        <row r="2902">
          <cell r="H2902">
            <v>0</v>
          </cell>
        </row>
        <row r="2903">
          <cell r="H2903">
            <v>0</v>
          </cell>
        </row>
        <row r="2904">
          <cell r="H2904">
            <v>0</v>
          </cell>
        </row>
        <row r="2905">
          <cell r="H2905">
            <v>0</v>
          </cell>
        </row>
        <row r="2906">
          <cell r="H2906">
            <v>0</v>
          </cell>
        </row>
        <row r="2907">
          <cell r="H2907">
            <v>0</v>
          </cell>
        </row>
        <row r="2908">
          <cell r="H2908">
            <v>0</v>
          </cell>
        </row>
        <row r="2909">
          <cell r="H2909">
            <v>0</v>
          </cell>
        </row>
        <row r="2910">
          <cell r="H2910">
            <v>0</v>
          </cell>
        </row>
        <row r="2911">
          <cell r="H2911">
            <v>0</v>
          </cell>
        </row>
        <row r="2912">
          <cell r="H2912">
            <v>0</v>
          </cell>
        </row>
        <row r="2913">
          <cell r="H2913">
            <v>0</v>
          </cell>
        </row>
        <row r="2914">
          <cell r="H2914">
            <v>0</v>
          </cell>
        </row>
        <row r="2915">
          <cell r="H2915">
            <v>0</v>
          </cell>
        </row>
        <row r="2916">
          <cell r="H2916">
            <v>0</v>
          </cell>
        </row>
        <row r="2917">
          <cell r="H2917">
            <v>0</v>
          </cell>
        </row>
        <row r="2918">
          <cell r="H2918">
            <v>0</v>
          </cell>
        </row>
        <row r="2919">
          <cell r="H2919">
            <v>0</v>
          </cell>
        </row>
        <row r="2920">
          <cell r="H2920">
            <v>0</v>
          </cell>
        </row>
        <row r="2921">
          <cell r="H2921">
            <v>0</v>
          </cell>
        </row>
        <row r="2922">
          <cell r="H2922">
            <v>0</v>
          </cell>
        </row>
        <row r="2923">
          <cell r="H2923">
            <v>0</v>
          </cell>
        </row>
        <row r="2924">
          <cell r="H2924">
            <v>0</v>
          </cell>
        </row>
        <row r="2925">
          <cell r="H2925">
            <v>0</v>
          </cell>
        </row>
        <row r="2926">
          <cell r="H2926">
            <v>0</v>
          </cell>
        </row>
        <row r="2927">
          <cell r="H2927">
            <v>0</v>
          </cell>
        </row>
        <row r="2928">
          <cell r="H2928">
            <v>0</v>
          </cell>
        </row>
        <row r="2929">
          <cell r="H2929">
            <v>0</v>
          </cell>
        </row>
        <row r="2930">
          <cell r="H2930">
            <v>0</v>
          </cell>
        </row>
        <row r="2931">
          <cell r="H2931">
            <v>0</v>
          </cell>
        </row>
        <row r="2932">
          <cell r="H2932">
            <v>0</v>
          </cell>
        </row>
        <row r="2933">
          <cell r="H2933">
            <v>0</v>
          </cell>
        </row>
        <row r="2934">
          <cell r="H2934">
            <v>0</v>
          </cell>
        </row>
        <row r="2935">
          <cell r="H2935">
            <v>0</v>
          </cell>
        </row>
        <row r="2936">
          <cell r="H2936">
            <v>0</v>
          </cell>
        </row>
        <row r="2937">
          <cell r="H2937">
            <v>0</v>
          </cell>
        </row>
        <row r="2938">
          <cell r="H2938">
            <v>0</v>
          </cell>
        </row>
        <row r="2939">
          <cell r="H2939">
            <v>0</v>
          </cell>
        </row>
        <row r="2940">
          <cell r="H2940">
            <v>0</v>
          </cell>
        </row>
        <row r="2941">
          <cell r="H2941">
            <v>0</v>
          </cell>
        </row>
        <row r="2942">
          <cell r="H2942">
            <v>0</v>
          </cell>
        </row>
        <row r="2943">
          <cell r="H2943">
            <v>0</v>
          </cell>
        </row>
        <row r="2944">
          <cell r="H2944">
            <v>0</v>
          </cell>
        </row>
        <row r="2945">
          <cell r="H2945">
            <v>0</v>
          </cell>
        </row>
        <row r="2946">
          <cell r="H2946">
            <v>0</v>
          </cell>
        </row>
        <row r="2947">
          <cell r="H2947">
            <v>0</v>
          </cell>
        </row>
        <row r="2948">
          <cell r="H2948">
            <v>0</v>
          </cell>
        </row>
        <row r="2949">
          <cell r="H2949">
            <v>0</v>
          </cell>
        </row>
        <row r="2950">
          <cell r="H2950">
            <v>0</v>
          </cell>
        </row>
        <row r="2951">
          <cell r="H2951">
            <v>0</v>
          </cell>
        </row>
        <row r="2952">
          <cell r="H2952">
            <v>0</v>
          </cell>
        </row>
        <row r="2953">
          <cell r="H2953">
            <v>0</v>
          </cell>
        </row>
        <row r="2954">
          <cell r="H2954">
            <v>0</v>
          </cell>
        </row>
        <row r="2955">
          <cell r="H2955">
            <v>0</v>
          </cell>
        </row>
        <row r="2956">
          <cell r="H2956">
            <v>0</v>
          </cell>
        </row>
        <row r="2957">
          <cell r="H2957">
            <v>0</v>
          </cell>
        </row>
        <row r="2958">
          <cell r="H2958">
            <v>0</v>
          </cell>
        </row>
        <row r="2959">
          <cell r="H2959">
            <v>0</v>
          </cell>
        </row>
        <row r="2960">
          <cell r="H2960">
            <v>0</v>
          </cell>
        </row>
        <row r="2961">
          <cell r="H2961">
            <v>0</v>
          </cell>
        </row>
        <row r="2962">
          <cell r="H2962">
            <v>0</v>
          </cell>
        </row>
        <row r="2963">
          <cell r="H2963">
            <v>0</v>
          </cell>
        </row>
        <row r="2964">
          <cell r="H2964">
            <v>0</v>
          </cell>
        </row>
        <row r="2965">
          <cell r="H2965">
            <v>0</v>
          </cell>
        </row>
        <row r="2966">
          <cell r="H2966">
            <v>0</v>
          </cell>
        </row>
        <row r="2967">
          <cell r="H2967">
            <v>0</v>
          </cell>
        </row>
        <row r="2968">
          <cell r="H2968">
            <v>0</v>
          </cell>
        </row>
        <row r="2969">
          <cell r="H2969">
            <v>0</v>
          </cell>
        </row>
        <row r="2970">
          <cell r="H2970">
            <v>0</v>
          </cell>
        </row>
        <row r="2971">
          <cell r="H2971">
            <v>0</v>
          </cell>
        </row>
        <row r="2972">
          <cell r="H2972">
            <v>0</v>
          </cell>
        </row>
        <row r="2973">
          <cell r="H2973">
            <v>0</v>
          </cell>
        </row>
        <row r="2974">
          <cell r="H2974">
            <v>0</v>
          </cell>
        </row>
        <row r="2975">
          <cell r="H2975">
            <v>0</v>
          </cell>
        </row>
        <row r="2976">
          <cell r="H2976">
            <v>0</v>
          </cell>
        </row>
        <row r="2977">
          <cell r="H2977">
            <v>0</v>
          </cell>
        </row>
        <row r="2978">
          <cell r="H2978">
            <v>0</v>
          </cell>
        </row>
        <row r="2979">
          <cell r="H2979">
            <v>0</v>
          </cell>
        </row>
        <row r="2980">
          <cell r="H2980">
            <v>0</v>
          </cell>
        </row>
        <row r="2981">
          <cell r="H2981">
            <v>0</v>
          </cell>
        </row>
        <row r="2982">
          <cell r="H2982">
            <v>0</v>
          </cell>
        </row>
        <row r="2983">
          <cell r="H2983">
            <v>0</v>
          </cell>
        </row>
        <row r="2984">
          <cell r="H2984">
            <v>0</v>
          </cell>
        </row>
        <row r="2985">
          <cell r="H2985">
            <v>0</v>
          </cell>
        </row>
        <row r="2986">
          <cell r="H2986">
            <v>0</v>
          </cell>
        </row>
        <row r="2987">
          <cell r="H2987">
            <v>0</v>
          </cell>
        </row>
        <row r="2988">
          <cell r="H2988">
            <v>0</v>
          </cell>
        </row>
        <row r="2989">
          <cell r="H2989">
            <v>0</v>
          </cell>
        </row>
        <row r="2990">
          <cell r="H2990">
            <v>0</v>
          </cell>
        </row>
        <row r="2991">
          <cell r="H2991">
            <v>0</v>
          </cell>
        </row>
        <row r="2992">
          <cell r="H2992">
            <v>0</v>
          </cell>
        </row>
        <row r="2993">
          <cell r="H2993">
            <v>0</v>
          </cell>
        </row>
        <row r="2994">
          <cell r="H2994">
            <v>0</v>
          </cell>
        </row>
        <row r="2995">
          <cell r="H2995">
            <v>0</v>
          </cell>
        </row>
        <row r="2996">
          <cell r="H2996">
            <v>0</v>
          </cell>
        </row>
        <row r="2997">
          <cell r="H2997">
            <v>0</v>
          </cell>
        </row>
        <row r="2998">
          <cell r="H2998">
            <v>0</v>
          </cell>
        </row>
        <row r="2999">
          <cell r="H2999">
            <v>0</v>
          </cell>
        </row>
        <row r="3000">
          <cell r="H3000">
            <v>0</v>
          </cell>
        </row>
        <row r="3001">
          <cell r="H3001">
            <v>0</v>
          </cell>
        </row>
        <row r="3002">
          <cell r="H3002">
            <v>0</v>
          </cell>
        </row>
        <row r="3003">
          <cell r="H3003">
            <v>0</v>
          </cell>
        </row>
        <row r="3004">
          <cell r="H3004">
            <v>0</v>
          </cell>
        </row>
        <row r="3005">
          <cell r="H3005">
            <v>0</v>
          </cell>
        </row>
        <row r="3006">
          <cell r="H3006">
            <v>0</v>
          </cell>
        </row>
        <row r="3007">
          <cell r="H3007">
            <v>0</v>
          </cell>
        </row>
        <row r="3008">
          <cell r="H3008">
            <v>0</v>
          </cell>
        </row>
        <row r="3009">
          <cell r="H3009">
            <v>0</v>
          </cell>
        </row>
        <row r="3010">
          <cell r="H3010">
            <v>0</v>
          </cell>
        </row>
        <row r="3011">
          <cell r="H3011">
            <v>0</v>
          </cell>
        </row>
        <row r="3012">
          <cell r="H3012">
            <v>0</v>
          </cell>
        </row>
        <row r="3013">
          <cell r="H3013">
            <v>0</v>
          </cell>
        </row>
        <row r="3014">
          <cell r="H3014">
            <v>0</v>
          </cell>
        </row>
        <row r="3015">
          <cell r="H3015">
            <v>0</v>
          </cell>
        </row>
        <row r="3016">
          <cell r="H3016">
            <v>0</v>
          </cell>
        </row>
        <row r="3017">
          <cell r="H3017">
            <v>0</v>
          </cell>
        </row>
        <row r="3018">
          <cell r="H3018">
            <v>0</v>
          </cell>
        </row>
        <row r="3019">
          <cell r="H3019">
            <v>0</v>
          </cell>
        </row>
        <row r="3020">
          <cell r="H3020">
            <v>0</v>
          </cell>
        </row>
        <row r="3021">
          <cell r="H3021">
            <v>0</v>
          </cell>
        </row>
        <row r="3022">
          <cell r="H3022">
            <v>0</v>
          </cell>
        </row>
        <row r="3023">
          <cell r="H3023">
            <v>0</v>
          </cell>
        </row>
        <row r="3024">
          <cell r="H3024">
            <v>0</v>
          </cell>
        </row>
        <row r="3025">
          <cell r="H3025">
            <v>0</v>
          </cell>
        </row>
        <row r="3026">
          <cell r="H3026">
            <v>0</v>
          </cell>
        </row>
        <row r="3027">
          <cell r="H3027">
            <v>0</v>
          </cell>
        </row>
        <row r="3028">
          <cell r="H3028">
            <v>0</v>
          </cell>
        </row>
        <row r="3029">
          <cell r="H3029">
            <v>0</v>
          </cell>
        </row>
        <row r="3030">
          <cell r="H3030">
            <v>0</v>
          </cell>
        </row>
        <row r="3031">
          <cell r="H3031">
            <v>0</v>
          </cell>
        </row>
        <row r="3032">
          <cell r="H3032">
            <v>0</v>
          </cell>
        </row>
        <row r="3033">
          <cell r="H3033">
            <v>0</v>
          </cell>
        </row>
        <row r="3034">
          <cell r="H3034">
            <v>0</v>
          </cell>
        </row>
        <row r="3035">
          <cell r="H3035">
            <v>0</v>
          </cell>
        </row>
        <row r="3036">
          <cell r="H3036">
            <v>0</v>
          </cell>
        </row>
        <row r="3037">
          <cell r="H3037">
            <v>0</v>
          </cell>
        </row>
        <row r="3038">
          <cell r="H3038">
            <v>0</v>
          </cell>
        </row>
        <row r="3039">
          <cell r="H3039">
            <v>0</v>
          </cell>
        </row>
        <row r="3040">
          <cell r="H3040">
            <v>0</v>
          </cell>
        </row>
        <row r="3041">
          <cell r="H3041">
            <v>0</v>
          </cell>
        </row>
        <row r="3042">
          <cell r="H3042">
            <v>0</v>
          </cell>
        </row>
        <row r="3043">
          <cell r="H3043">
            <v>0</v>
          </cell>
        </row>
        <row r="3044">
          <cell r="H3044">
            <v>0</v>
          </cell>
        </row>
        <row r="3045">
          <cell r="H3045">
            <v>0</v>
          </cell>
        </row>
        <row r="3046">
          <cell r="H3046">
            <v>0</v>
          </cell>
        </row>
        <row r="3047">
          <cell r="H3047">
            <v>0</v>
          </cell>
        </row>
        <row r="3048">
          <cell r="H3048">
            <v>0</v>
          </cell>
        </row>
        <row r="3049">
          <cell r="H3049">
            <v>0</v>
          </cell>
        </row>
        <row r="3050">
          <cell r="H3050">
            <v>0</v>
          </cell>
        </row>
        <row r="3051">
          <cell r="H3051">
            <v>0</v>
          </cell>
        </row>
        <row r="3052">
          <cell r="H3052">
            <v>0</v>
          </cell>
        </row>
        <row r="3053">
          <cell r="H3053">
            <v>0</v>
          </cell>
        </row>
        <row r="3054">
          <cell r="H3054">
            <v>0</v>
          </cell>
        </row>
        <row r="3055">
          <cell r="H3055">
            <v>0</v>
          </cell>
        </row>
        <row r="3056">
          <cell r="H3056">
            <v>0</v>
          </cell>
        </row>
        <row r="3057">
          <cell r="H3057">
            <v>0</v>
          </cell>
        </row>
        <row r="3058">
          <cell r="H3058">
            <v>0</v>
          </cell>
        </row>
        <row r="3059">
          <cell r="H3059">
            <v>0</v>
          </cell>
        </row>
        <row r="3060">
          <cell r="H3060">
            <v>0</v>
          </cell>
        </row>
        <row r="3061">
          <cell r="H3061">
            <v>0</v>
          </cell>
        </row>
        <row r="3062">
          <cell r="H3062">
            <v>0</v>
          </cell>
        </row>
        <row r="3063">
          <cell r="H3063">
            <v>0</v>
          </cell>
        </row>
        <row r="3064">
          <cell r="H3064">
            <v>0</v>
          </cell>
        </row>
        <row r="3065">
          <cell r="H3065">
            <v>0</v>
          </cell>
        </row>
        <row r="3066">
          <cell r="H3066">
            <v>0</v>
          </cell>
        </row>
        <row r="3067">
          <cell r="H3067">
            <v>0</v>
          </cell>
        </row>
        <row r="3068">
          <cell r="H3068">
            <v>0</v>
          </cell>
        </row>
        <row r="3069">
          <cell r="H30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ラウンド名"/>
    </sheetNames>
    <definedNames>
      <definedName name="Add_Sheets_File_Format"/>
      <definedName name="Move_Sheets"/>
      <definedName name="Move_Sheets_Numbering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題"/>
      <sheetName val="成績表"/>
      <sheetName val="記録入力"/>
      <sheetName val="Mk4記録"/>
      <sheetName val="七種競技"/>
      <sheetName val="Mk4混成"/>
      <sheetName val="リレー個表"/>
      <sheetName val="得点表"/>
      <sheetName val="対校得点"/>
      <sheetName val="Mk4気象"/>
      <sheetName val="Mk4種目"/>
      <sheetName val="選手"/>
      <sheetName val="所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題"/>
      <sheetName val="成績表"/>
      <sheetName val="八種競技"/>
      <sheetName val="記録入力"/>
      <sheetName val="得点表"/>
      <sheetName val="対校得点"/>
      <sheetName val="Mk4記録"/>
      <sheetName val="Mk4混成"/>
      <sheetName val="Mk4気象"/>
      <sheetName val="Mk4種目"/>
      <sheetName val="選手"/>
      <sheetName val="所属"/>
    </sheetNames>
    <sheetDataSet>
      <sheetData sheetId="0">
        <row r="2">
          <cell r="D2" t="str">
            <v>第38回福岡県高等学校新人陸上競技対校選手権大会</v>
          </cell>
        </row>
        <row r="3">
          <cell r="D3" t="str">
            <v>（兼　第34回 全九州高等学校新人陸上競技大会福岡県予選大会）</v>
          </cell>
        </row>
        <row r="5">
          <cell r="D5">
            <v>42630</v>
          </cell>
          <cell r="E5">
            <v>42631</v>
          </cell>
        </row>
        <row r="8">
          <cell r="D8" t="str">
            <v>博多の森　陸上競技場</v>
          </cell>
        </row>
        <row r="13">
          <cell r="D13" t="str">
            <v>平川　　収</v>
          </cell>
        </row>
        <row r="14">
          <cell r="C14" t="str">
            <v>ﾄﾗｯｸ</v>
          </cell>
          <cell r="D14" t="str">
            <v>大神　和彦</v>
          </cell>
        </row>
        <row r="15">
          <cell r="C15" t="str">
            <v>跳躍</v>
          </cell>
          <cell r="D15" t="str">
            <v>城田　尚一</v>
          </cell>
        </row>
        <row r="16">
          <cell r="C16" t="str">
            <v>投てき</v>
          </cell>
          <cell r="D16" t="str">
            <v>瀬口　俊光</v>
          </cell>
        </row>
        <row r="17">
          <cell r="C17" t="str">
            <v>混成</v>
          </cell>
          <cell r="D17" t="str">
            <v>山﨑　義秋</v>
          </cell>
        </row>
        <row r="18">
          <cell r="C18" t="str">
            <v>ｽﾀｰﾄ</v>
          </cell>
          <cell r="D18" t="str">
            <v>城戸　善弘</v>
          </cell>
        </row>
        <row r="19">
          <cell r="C19" t="str">
            <v>招集</v>
          </cell>
          <cell r="D19" t="str">
            <v>吉澤　　新</v>
          </cell>
        </row>
        <row r="20">
          <cell r="D20" t="str">
            <v>山下　真一</v>
          </cell>
        </row>
        <row r="22">
          <cell r="D22" t="str">
            <v>脇添　寿男</v>
          </cell>
        </row>
        <row r="23">
          <cell r="D23" t="str">
            <v>溝田　康彦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BH14" t="str">
            <v/>
          </cell>
        </row>
        <row r="15">
          <cell r="BH15" t="str">
            <v/>
          </cell>
        </row>
        <row r="16">
          <cell r="BH16" t="str">
            <v/>
          </cell>
        </row>
        <row r="17">
          <cell r="BH17" t="str">
            <v/>
          </cell>
        </row>
        <row r="18">
          <cell r="BH18" t="str">
            <v/>
          </cell>
        </row>
        <row r="19">
          <cell r="BH19" t="str">
            <v/>
          </cell>
        </row>
      </sheetData>
      <sheetData sheetId="9"/>
      <sheetData sheetId="10">
        <row r="5">
          <cell r="B5" t="str">
            <v>A1</v>
          </cell>
          <cell r="C5" t="str">
            <v>徳永　　陸③</v>
          </cell>
          <cell r="D5" t="str">
            <v>山　門</v>
          </cell>
        </row>
        <row r="6">
          <cell r="B6" t="str">
            <v>A2</v>
          </cell>
          <cell r="C6" t="str">
            <v>石橋　璃久③</v>
          </cell>
          <cell r="D6" t="str">
            <v>山　門</v>
          </cell>
        </row>
        <row r="7">
          <cell r="B7" t="str">
            <v>A3</v>
          </cell>
          <cell r="C7" t="str">
            <v>島添　将希②</v>
          </cell>
          <cell r="D7" t="str">
            <v>山　門</v>
          </cell>
        </row>
        <row r="8">
          <cell r="B8" t="str">
            <v>A4</v>
          </cell>
          <cell r="C8" t="str">
            <v>古賀　誠己③</v>
          </cell>
          <cell r="D8" t="str">
            <v>山　門</v>
          </cell>
        </row>
        <row r="9">
          <cell r="B9" t="str">
            <v>A5</v>
          </cell>
          <cell r="C9" t="str">
            <v>藤吉　大貴②</v>
          </cell>
          <cell r="D9" t="str">
            <v>山　門</v>
          </cell>
        </row>
        <row r="10">
          <cell r="B10" t="str">
            <v>A6</v>
          </cell>
          <cell r="C10" t="str">
            <v>安倍　朱音②</v>
          </cell>
          <cell r="D10" t="str">
            <v>山　門</v>
          </cell>
        </row>
        <row r="11">
          <cell r="B11" t="str">
            <v>A7</v>
          </cell>
          <cell r="C11" t="str">
            <v>中村　大輝③</v>
          </cell>
          <cell r="D11" t="str">
            <v>山　門</v>
          </cell>
        </row>
        <row r="12">
          <cell r="B12" t="str">
            <v>A8</v>
          </cell>
          <cell r="C12" t="str">
            <v>居原虎巴久③</v>
          </cell>
          <cell r="D12" t="str">
            <v>山　門</v>
          </cell>
        </row>
        <row r="13">
          <cell r="B13" t="str">
            <v>A9</v>
          </cell>
          <cell r="C13" t="str">
            <v>馬原　　陽③</v>
          </cell>
          <cell r="D13" t="str">
            <v>山　門</v>
          </cell>
        </row>
        <row r="14">
          <cell r="B14" t="str">
            <v>A10</v>
          </cell>
          <cell r="C14" t="str">
            <v>中野　清楓③</v>
          </cell>
          <cell r="D14" t="str">
            <v>山　門</v>
          </cell>
        </row>
        <row r="15">
          <cell r="B15" t="str">
            <v>A11</v>
          </cell>
          <cell r="C15" t="str">
            <v>河口　峻也③</v>
          </cell>
          <cell r="D15" t="str">
            <v>山　門</v>
          </cell>
        </row>
        <row r="16">
          <cell r="B16" t="str">
            <v>A12</v>
          </cell>
          <cell r="C16" t="str">
            <v>北川　祐紀③</v>
          </cell>
          <cell r="D16" t="str">
            <v>山　門</v>
          </cell>
        </row>
        <row r="17">
          <cell r="B17" t="str">
            <v>A13</v>
          </cell>
          <cell r="C17" t="str">
            <v>橋本　文瑠③</v>
          </cell>
          <cell r="D17" t="str">
            <v>山　門</v>
          </cell>
        </row>
        <row r="18">
          <cell r="B18" t="str">
            <v>A14</v>
          </cell>
          <cell r="C18" t="str">
            <v>野口　侑希②</v>
          </cell>
          <cell r="D18" t="str">
            <v>山　門</v>
          </cell>
        </row>
        <row r="19">
          <cell r="B19" t="str">
            <v>A15</v>
          </cell>
          <cell r="C19" t="str">
            <v>村上　修平②</v>
          </cell>
          <cell r="D19" t="str">
            <v>山　門</v>
          </cell>
        </row>
        <row r="20">
          <cell r="B20" t="str">
            <v>A16</v>
          </cell>
          <cell r="C20" t="str">
            <v>春山陽菜乃③</v>
          </cell>
          <cell r="D20" t="str">
            <v>山　門</v>
          </cell>
        </row>
        <row r="21">
          <cell r="B21" t="str">
            <v>A17</v>
          </cell>
          <cell r="C21" t="str">
            <v>山田　香夏③</v>
          </cell>
          <cell r="D21" t="str">
            <v>山　門</v>
          </cell>
        </row>
        <row r="22">
          <cell r="B22" t="str">
            <v>A18</v>
          </cell>
          <cell r="C22" t="str">
            <v>小栁　　翔③</v>
          </cell>
          <cell r="D22" t="str">
            <v>祐　誠</v>
          </cell>
        </row>
        <row r="23">
          <cell r="B23" t="str">
            <v>A19</v>
          </cell>
          <cell r="C23" t="str">
            <v>平田　　肇③</v>
          </cell>
          <cell r="D23" t="str">
            <v>祐　誠</v>
          </cell>
        </row>
        <row r="24">
          <cell r="B24" t="str">
            <v>A20</v>
          </cell>
          <cell r="C24" t="str">
            <v>森部　祐介③</v>
          </cell>
          <cell r="D24" t="str">
            <v>祐　誠</v>
          </cell>
        </row>
        <row r="25">
          <cell r="B25" t="str">
            <v>A21</v>
          </cell>
          <cell r="C25" t="str">
            <v>江口　竜矢③</v>
          </cell>
          <cell r="D25" t="str">
            <v>祐　誠</v>
          </cell>
        </row>
        <row r="26">
          <cell r="B26" t="str">
            <v>A22</v>
          </cell>
          <cell r="C26" t="str">
            <v>髙三瀦　洸③</v>
          </cell>
          <cell r="D26" t="str">
            <v>祐　誠</v>
          </cell>
        </row>
        <row r="27">
          <cell r="B27" t="str">
            <v>A23</v>
          </cell>
          <cell r="C27" t="str">
            <v>久保田春菜③</v>
          </cell>
          <cell r="D27" t="str">
            <v>祐　誠</v>
          </cell>
        </row>
        <row r="28">
          <cell r="B28" t="str">
            <v>A24</v>
          </cell>
          <cell r="C28" t="str">
            <v>問屋　　結③</v>
          </cell>
          <cell r="D28" t="str">
            <v>祐　誠</v>
          </cell>
        </row>
        <row r="29">
          <cell r="B29" t="str">
            <v>A25</v>
          </cell>
          <cell r="C29" t="str">
            <v>平田　鈴夏③</v>
          </cell>
          <cell r="D29" t="str">
            <v>祐　誠</v>
          </cell>
        </row>
        <row r="30">
          <cell r="B30" t="str">
            <v>A26</v>
          </cell>
          <cell r="C30" t="str">
            <v>久間　愛麗③</v>
          </cell>
          <cell r="D30" t="str">
            <v>祐　誠</v>
          </cell>
        </row>
        <row r="31">
          <cell r="B31" t="str">
            <v>A27</v>
          </cell>
          <cell r="C31" t="str">
            <v>臼井　憂佳③</v>
          </cell>
          <cell r="D31" t="str">
            <v>祐　誠</v>
          </cell>
        </row>
        <row r="32">
          <cell r="B32" t="str">
            <v>A28</v>
          </cell>
          <cell r="C32" t="str">
            <v>柴田　悠里③</v>
          </cell>
          <cell r="D32" t="str">
            <v>祐　誠</v>
          </cell>
        </row>
        <row r="33">
          <cell r="B33" t="str">
            <v>A29</v>
          </cell>
          <cell r="C33" t="str">
            <v>海田　昌宏②</v>
          </cell>
          <cell r="D33" t="str">
            <v>祐　誠</v>
          </cell>
        </row>
        <row r="34">
          <cell r="B34" t="str">
            <v>A30</v>
          </cell>
          <cell r="C34" t="str">
            <v>野田　直輝②</v>
          </cell>
          <cell r="D34" t="str">
            <v>祐　誠</v>
          </cell>
        </row>
        <row r="35">
          <cell r="B35" t="str">
            <v>A31</v>
          </cell>
          <cell r="C35" t="str">
            <v>稲葉　龍馬②</v>
          </cell>
          <cell r="D35" t="str">
            <v>祐　誠</v>
          </cell>
        </row>
        <row r="36">
          <cell r="B36" t="str">
            <v>A32</v>
          </cell>
          <cell r="C36" t="str">
            <v>桑原　謙太②</v>
          </cell>
          <cell r="D36" t="str">
            <v>祐　誠</v>
          </cell>
        </row>
        <row r="37">
          <cell r="B37" t="str">
            <v>A33</v>
          </cell>
          <cell r="C37" t="str">
            <v>小宮　大樹②</v>
          </cell>
          <cell r="D37" t="str">
            <v>祐　誠</v>
          </cell>
        </row>
        <row r="38">
          <cell r="B38" t="str">
            <v>A34</v>
          </cell>
          <cell r="C38" t="str">
            <v>森光　恵史②</v>
          </cell>
          <cell r="D38" t="str">
            <v>祐　誠</v>
          </cell>
        </row>
        <row r="39">
          <cell r="B39" t="str">
            <v>A35</v>
          </cell>
          <cell r="C39" t="str">
            <v>石橋　琢人②</v>
          </cell>
          <cell r="D39" t="str">
            <v>祐　誠</v>
          </cell>
        </row>
        <row r="40">
          <cell r="B40" t="str">
            <v>A36</v>
          </cell>
          <cell r="C40" t="str">
            <v>井上　椋太②</v>
          </cell>
          <cell r="D40" t="str">
            <v>祐　誠</v>
          </cell>
        </row>
        <row r="41">
          <cell r="B41" t="str">
            <v>A37</v>
          </cell>
          <cell r="C41" t="str">
            <v>江口　俊貴②</v>
          </cell>
          <cell r="D41" t="str">
            <v>祐　誠</v>
          </cell>
        </row>
        <row r="42">
          <cell r="B42" t="str">
            <v>A38</v>
          </cell>
          <cell r="C42" t="str">
            <v>高尾　祐希②</v>
          </cell>
          <cell r="D42" t="str">
            <v>祐　誠</v>
          </cell>
        </row>
        <row r="43">
          <cell r="B43" t="str">
            <v>A39</v>
          </cell>
          <cell r="C43" t="str">
            <v>野吾　拓海②</v>
          </cell>
          <cell r="D43" t="str">
            <v>祐　誠</v>
          </cell>
        </row>
        <row r="44">
          <cell r="B44" t="str">
            <v>A40</v>
          </cell>
          <cell r="C44" t="str">
            <v>山下　光輝②</v>
          </cell>
          <cell r="D44" t="str">
            <v>祐　誠</v>
          </cell>
        </row>
        <row r="45">
          <cell r="B45" t="str">
            <v>A41</v>
          </cell>
          <cell r="C45" t="str">
            <v>髙尾　麻帆②</v>
          </cell>
          <cell r="D45" t="str">
            <v>祐　誠</v>
          </cell>
        </row>
        <row r="46">
          <cell r="B46" t="str">
            <v>A42</v>
          </cell>
          <cell r="C46" t="str">
            <v>井手　穂香②</v>
          </cell>
          <cell r="D46" t="str">
            <v>祐　誠</v>
          </cell>
        </row>
        <row r="47">
          <cell r="B47" t="str">
            <v>A43</v>
          </cell>
          <cell r="C47" t="str">
            <v>岩本　千穂②</v>
          </cell>
          <cell r="D47" t="str">
            <v>祐　誠</v>
          </cell>
        </row>
        <row r="48">
          <cell r="B48" t="str">
            <v>A44</v>
          </cell>
          <cell r="C48" t="str">
            <v>大石菜々子②</v>
          </cell>
          <cell r="D48" t="str">
            <v>祐　誠</v>
          </cell>
        </row>
        <row r="49">
          <cell r="B49" t="str">
            <v>A45</v>
          </cell>
          <cell r="C49" t="str">
            <v>野村　美里②</v>
          </cell>
          <cell r="D49" t="str">
            <v>祐　誠</v>
          </cell>
        </row>
        <row r="50">
          <cell r="B50" t="str">
            <v>A46</v>
          </cell>
          <cell r="C50" t="str">
            <v>森　　美咲②</v>
          </cell>
          <cell r="D50" t="str">
            <v>祐　誠</v>
          </cell>
        </row>
        <row r="51">
          <cell r="B51" t="str">
            <v>A47</v>
          </cell>
          <cell r="C51" t="str">
            <v>田篭　徳彦①</v>
          </cell>
          <cell r="D51" t="str">
            <v>祐　誠</v>
          </cell>
        </row>
        <row r="52">
          <cell r="B52" t="str">
            <v>A48</v>
          </cell>
          <cell r="C52" t="str">
            <v>中尾　亮太①</v>
          </cell>
          <cell r="D52" t="str">
            <v>祐　誠</v>
          </cell>
        </row>
        <row r="53">
          <cell r="B53" t="str">
            <v>A49</v>
          </cell>
          <cell r="C53" t="str">
            <v>平床　龍斗①</v>
          </cell>
          <cell r="D53" t="str">
            <v>祐　誠</v>
          </cell>
        </row>
        <row r="54">
          <cell r="B54" t="str">
            <v>A50</v>
          </cell>
          <cell r="C54" t="str">
            <v>楠　　英雄①</v>
          </cell>
          <cell r="D54" t="str">
            <v>祐　誠</v>
          </cell>
        </row>
        <row r="55">
          <cell r="B55" t="str">
            <v>A51</v>
          </cell>
          <cell r="C55" t="str">
            <v>野田　喜央①</v>
          </cell>
          <cell r="D55" t="str">
            <v>祐　誠</v>
          </cell>
        </row>
        <row r="56">
          <cell r="B56" t="str">
            <v>A52</v>
          </cell>
          <cell r="C56" t="str">
            <v>石橋　正樹①</v>
          </cell>
          <cell r="D56" t="str">
            <v>祐　誠</v>
          </cell>
        </row>
        <row r="57">
          <cell r="B57" t="str">
            <v>A53</v>
          </cell>
          <cell r="C57" t="str">
            <v>齊藤　崚斗①</v>
          </cell>
          <cell r="D57" t="str">
            <v>祐　誠</v>
          </cell>
        </row>
        <row r="58">
          <cell r="B58" t="str">
            <v>A54</v>
          </cell>
          <cell r="C58" t="str">
            <v>橋口帆乃香①</v>
          </cell>
          <cell r="D58" t="str">
            <v>祐　誠</v>
          </cell>
        </row>
        <row r="59">
          <cell r="B59" t="str">
            <v>A55</v>
          </cell>
          <cell r="C59" t="str">
            <v>青木　真彩①</v>
          </cell>
          <cell r="D59" t="str">
            <v>祐　誠</v>
          </cell>
        </row>
        <row r="60">
          <cell r="B60" t="str">
            <v>A56</v>
          </cell>
          <cell r="C60" t="str">
            <v>臼井　夕奈①</v>
          </cell>
          <cell r="D60" t="str">
            <v>祐　誠</v>
          </cell>
        </row>
        <row r="61">
          <cell r="B61" t="str">
            <v>A57</v>
          </cell>
          <cell r="C61" t="str">
            <v>猿渡　彩乃①</v>
          </cell>
          <cell r="D61" t="str">
            <v>祐　誠</v>
          </cell>
        </row>
        <row r="62">
          <cell r="B62" t="str">
            <v>A58</v>
          </cell>
          <cell r="C62" t="str">
            <v>園田愛理佳①</v>
          </cell>
          <cell r="D62" t="str">
            <v>祐　誠</v>
          </cell>
        </row>
        <row r="63">
          <cell r="B63" t="str">
            <v>A59</v>
          </cell>
          <cell r="C63" t="str">
            <v>綿貫　木美①</v>
          </cell>
          <cell r="D63" t="str">
            <v>祐　誠</v>
          </cell>
        </row>
        <row r="64">
          <cell r="B64" t="str">
            <v>A60</v>
          </cell>
          <cell r="C64" t="str">
            <v>野村　尚哉③</v>
          </cell>
          <cell r="D64" t="str">
            <v>朝　倉</v>
          </cell>
        </row>
        <row r="65">
          <cell r="B65" t="str">
            <v>A61</v>
          </cell>
          <cell r="C65" t="str">
            <v>手島　領久③</v>
          </cell>
          <cell r="D65" t="str">
            <v>朝　倉</v>
          </cell>
        </row>
        <row r="66">
          <cell r="B66" t="str">
            <v>A62</v>
          </cell>
          <cell r="C66" t="str">
            <v>熊谷　光起③</v>
          </cell>
          <cell r="D66" t="str">
            <v>朝　倉</v>
          </cell>
        </row>
        <row r="67">
          <cell r="B67" t="str">
            <v>A63</v>
          </cell>
          <cell r="C67" t="str">
            <v>山田　　慶③</v>
          </cell>
          <cell r="D67" t="str">
            <v>朝　倉</v>
          </cell>
        </row>
        <row r="68">
          <cell r="B68" t="str">
            <v>A64</v>
          </cell>
          <cell r="C68" t="str">
            <v>内田　翔伍③</v>
          </cell>
          <cell r="D68" t="str">
            <v>朝　倉</v>
          </cell>
        </row>
        <row r="69">
          <cell r="B69" t="str">
            <v>A65</v>
          </cell>
          <cell r="C69" t="str">
            <v>熊本　　駿③</v>
          </cell>
          <cell r="D69" t="str">
            <v>朝　倉</v>
          </cell>
        </row>
        <row r="70">
          <cell r="B70" t="str">
            <v>A66</v>
          </cell>
          <cell r="C70" t="str">
            <v>白石　達也③</v>
          </cell>
          <cell r="D70" t="str">
            <v>朝　倉</v>
          </cell>
        </row>
        <row r="71">
          <cell r="B71" t="str">
            <v>A67</v>
          </cell>
          <cell r="C71" t="str">
            <v>牟田　万記③</v>
          </cell>
          <cell r="D71" t="str">
            <v>朝　倉</v>
          </cell>
        </row>
        <row r="72">
          <cell r="B72" t="str">
            <v>A68</v>
          </cell>
          <cell r="C72" t="str">
            <v>日野　沙紀③</v>
          </cell>
          <cell r="D72" t="str">
            <v>朝　倉</v>
          </cell>
        </row>
        <row r="73">
          <cell r="B73" t="str">
            <v>A69</v>
          </cell>
          <cell r="C73" t="str">
            <v>日野　琢朗②</v>
          </cell>
          <cell r="D73" t="str">
            <v>朝　倉</v>
          </cell>
        </row>
        <row r="74">
          <cell r="B74" t="str">
            <v>A70</v>
          </cell>
          <cell r="C74" t="str">
            <v>出田　修己②</v>
          </cell>
          <cell r="D74" t="str">
            <v>朝　倉</v>
          </cell>
        </row>
        <row r="75">
          <cell r="B75" t="str">
            <v>A71</v>
          </cell>
          <cell r="C75" t="str">
            <v>川村　拓也②</v>
          </cell>
          <cell r="D75" t="str">
            <v>朝　倉</v>
          </cell>
        </row>
        <row r="76">
          <cell r="B76" t="str">
            <v>A72</v>
          </cell>
          <cell r="C76" t="str">
            <v>伊東　辰倫②</v>
          </cell>
          <cell r="D76" t="str">
            <v>朝　倉</v>
          </cell>
        </row>
        <row r="77">
          <cell r="B77" t="str">
            <v>A73</v>
          </cell>
          <cell r="C77" t="str">
            <v>吉岡　大智②</v>
          </cell>
          <cell r="D77" t="str">
            <v>朝　倉</v>
          </cell>
        </row>
        <row r="78">
          <cell r="B78" t="str">
            <v>A74</v>
          </cell>
          <cell r="C78" t="str">
            <v>櫻田　桃世②</v>
          </cell>
          <cell r="D78" t="str">
            <v>朝　倉</v>
          </cell>
        </row>
        <row r="79">
          <cell r="B79" t="str">
            <v>A75</v>
          </cell>
          <cell r="C79" t="str">
            <v>辻　明日香②</v>
          </cell>
          <cell r="D79" t="str">
            <v>朝　倉</v>
          </cell>
        </row>
        <row r="80">
          <cell r="B80" t="str">
            <v>A76</v>
          </cell>
          <cell r="C80" t="str">
            <v>松永　果奈②</v>
          </cell>
          <cell r="D80" t="str">
            <v>朝　倉</v>
          </cell>
        </row>
        <row r="81">
          <cell r="B81" t="str">
            <v>A77</v>
          </cell>
          <cell r="C81" t="str">
            <v>渕上　満由②</v>
          </cell>
          <cell r="D81" t="str">
            <v>朝　倉</v>
          </cell>
        </row>
        <row r="82">
          <cell r="B82" t="str">
            <v>A78</v>
          </cell>
          <cell r="C82" t="str">
            <v>池田　俊介①</v>
          </cell>
          <cell r="D82" t="str">
            <v>朝　倉</v>
          </cell>
        </row>
        <row r="83">
          <cell r="B83" t="str">
            <v>A79</v>
          </cell>
          <cell r="C83" t="str">
            <v>豊田　健太①</v>
          </cell>
          <cell r="D83" t="str">
            <v>朝　倉</v>
          </cell>
        </row>
        <row r="84">
          <cell r="B84" t="str">
            <v>A80</v>
          </cell>
          <cell r="C84" t="str">
            <v>鹿毛健太郎①</v>
          </cell>
          <cell r="D84" t="str">
            <v>朝　倉</v>
          </cell>
        </row>
        <row r="85">
          <cell r="B85" t="str">
            <v>A81</v>
          </cell>
          <cell r="C85" t="str">
            <v>髙松　　潤①</v>
          </cell>
          <cell r="D85" t="str">
            <v>朝　倉</v>
          </cell>
        </row>
        <row r="86">
          <cell r="B86" t="str">
            <v>A82</v>
          </cell>
          <cell r="C86" t="str">
            <v>後藤　史憲①</v>
          </cell>
          <cell r="D86" t="str">
            <v>朝　倉</v>
          </cell>
        </row>
        <row r="87">
          <cell r="B87" t="str">
            <v>A83</v>
          </cell>
          <cell r="C87" t="str">
            <v>内田　瑚桃①</v>
          </cell>
          <cell r="D87" t="str">
            <v>朝　倉</v>
          </cell>
        </row>
        <row r="88">
          <cell r="B88" t="str">
            <v>A84</v>
          </cell>
          <cell r="C88" t="str">
            <v>下村　雄仁①</v>
          </cell>
          <cell r="D88" t="str">
            <v>朝　倉</v>
          </cell>
        </row>
        <row r="89">
          <cell r="B89" t="str">
            <v>A85</v>
          </cell>
          <cell r="C89" t="str">
            <v>田辺　翔平②</v>
          </cell>
          <cell r="D89" t="str">
            <v>浮羽工</v>
          </cell>
        </row>
        <row r="90">
          <cell r="B90" t="str">
            <v>A86</v>
          </cell>
          <cell r="C90" t="str">
            <v>青井　仁司③</v>
          </cell>
          <cell r="D90" t="str">
            <v>浮羽工</v>
          </cell>
        </row>
        <row r="91">
          <cell r="B91" t="str">
            <v>A87</v>
          </cell>
          <cell r="C91" t="str">
            <v>宮脇　康仁③</v>
          </cell>
          <cell r="D91" t="str">
            <v>浮羽工</v>
          </cell>
        </row>
        <row r="92">
          <cell r="B92" t="str">
            <v>A88</v>
          </cell>
          <cell r="C92" t="str">
            <v>古賀　章太③</v>
          </cell>
          <cell r="D92" t="str">
            <v>浮羽工</v>
          </cell>
        </row>
        <row r="93">
          <cell r="B93" t="str">
            <v>A89</v>
          </cell>
          <cell r="C93" t="str">
            <v>別府　　嵐②</v>
          </cell>
          <cell r="D93" t="str">
            <v>浮羽工</v>
          </cell>
        </row>
        <row r="94">
          <cell r="B94" t="str">
            <v>A90</v>
          </cell>
          <cell r="C94" t="str">
            <v>江上　拓真③</v>
          </cell>
          <cell r="D94" t="str">
            <v>浮羽工</v>
          </cell>
        </row>
        <row r="95">
          <cell r="B95" t="str">
            <v>A91</v>
          </cell>
          <cell r="C95" t="str">
            <v>安達　亮太②</v>
          </cell>
          <cell r="D95" t="str">
            <v>浮羽工</v>
          </cell>
        </row>
        <row r="96">
          <cell r="B96" t="str">
            <v>A92</v>
          </cell>
          <cell r="C96" t="str">
            <v>笠　心之介③</v>
          </cell>
          <cell r="D96" t="str">
            <v>浮羽工</v>
          </cell>
        </row>
        <row r="97">
          <cell r="B97" t="str">
            <v>A93</v>
          </cell>
          <cell r="C97" t="str">
            <v>吉野　哲平③</v>
          </cell>
          <cell r="D97" t="str">
            <v>浮羽工</v>
          </cell>
        </row>
        <row r="98">
          <cell r="B98" t="str">
            <v>A94</v>
          </cell>
          <cell r="C98" t="str">
            <v>中村　友哉②</v>
          </cell>
          <cell r="D98" t="str">
            <v>浮羽工</v>
          </cell>
        </row>
        <row r="99">
          <cell r="B99" t="str">
            <v>A95</v>
          </cell>
          <cell r="C99" t="str">
            <v>山方　祐太②</v>
          </cell>
          <cell r="D99" t="str">
            <v>浮羽工</v>
          </cell>
        </row>
        <row r="100">
          <cell r="B100" t="str">
            <v>A96</v>
          </cell>
          <cell r="C100" t="str">
            <v>楢崎　　寛②</v>
          </cell>
          <cell r="D100" t="str">
            <v>浮羽工</v>
          </cell>
        </row>
        <row r="101">
          <cell r="B101" t="str">
            <v>A97</v>
          </cell>
          <cell r="C101" t="str">
            <v>中井　遼海②</v>
          </cell>
          <cell r="D101" t="str">
            <v>浮羽工</v>
          </cell>
        </row>
        <row r="102">
          <cell r="B102" t="str">
            <v>A98</v>
          </cell>
          <cell r="C102" t="str">
            <v>松尾　勇利②</v>
          </cell>
          <cell r="D102" t="str">
            <v>浮羽工</v>
          </cell>
        </row>
        <row r="103">
          <cell r="B103" t="str">
            <v>A99</v>
          </cell>
          <cell r="C103" t="str">
            <v>山田　　淳③</v>
          </cell>
          <cell r="D103" t="str">
            <v>浮羽工</v>
          </cell>
        </row>
        <row r="104">
          <cell r="B104" t="str">
            <v>A100</v>
          </cell>
          <cell r="C104" t="str">
            <v>立石　享己③</v>
          </cell>
          <cell r="D104" t="str">
            <v>浮羽工</v>
          </cell>
        </row>
        <row r="105">
          <cell r="B105" t="str">
            <v>A101</v>
          </cell>
          <cell r="C105" t="str">
            <v>西岡　樹青③</v>
          </cell>
          <cell r="D105" t="str">
            <v>浮羽工</v>
          </cell>
        </row>
        <row r="106">
          <cell r="B106" t="str">
            <v>A102</v>
          </cell>
          <cell r="C106" t="str">
            <v>野口　　心①</v>
          </cell>
          <cell r="D106" t="str">
            <v>久留米学園</v>
          </cell>
        </row>
        <row r="107">
          <cell r="B107" t="str">
            <v>A103</v>
          </cell>
          <cell r="C107" t="str">
            <v>内山田　薫①</v>
          </cell>
          <cell r="D107" t="str">
            <v>久留米学園</v>
          </cell>
        </row>
        <row r="108">
          <cell r="B108" t="str">
            <v>A104</v>
          </cell>
          <cell r="C108" t="str">
            <v>入部　丈二①</v>
          </cell>
          <cell r="D108" t="str">
            <v>久留米学園</v>
          </cell>
        </row>
        <row r="109">
          <cell r="B109" t="str">
            <v>A105</v>
          </cell>
          <cell r="C109" t="str">
            <v>北原　悠稀③</v>
          </cell>
          <cell r="D109" t="str">
            <v>久留米</v>
          </cell>
        </row>
        <row r="110">
          <cell r="B110" t="str">
            <v>A106</v>
          </cell>
          <cell r="C110" t="str">
            <v>出島　幹太③</v>
          </cell>
          <cell r="D110" t="str">
            <v>久留米</v>
          </cell>
        </row>
        <row r="111">
          <cell r="B111" t="str">
            <v>A107</v>
          </cell>
          <cell r="C111" t="str">
            <v>早坂　章節③</v>
          </cell>
          <cell r="D111" t="str">
            <v>久留米</v>
          </cell>
        </row>
        <row r="112">
          <cell r="B112" t="str">
            <v>A108</v>
          </cell>
          <cell r="C112" t="str">
            <v>三浦　伊織③</v>
          </cell>
          <cell r="D112" t="str">
            <v>久留米</v>
          </cell>
        </row>
        <row r="113">
          <cell r="B113" t="str">
            <v>A109</v>
          </cell>
          <cell r="C113" t="str">
            <v>中村　亮太②</v>
          </cell>
          <cell r="D113" t="str">
            <v>久留米</v>
          </cell>
        </row>
        <row r="114">
          <cell r="B114" t="str">
            <v>A110</v>
          </cell>
          <cell r="C114" t="str">
            <v>宮原　大輔②</v>
          </cell>
          <cell r="D114" t="str">
            <v>久留米</v>
          </cell>
        </row>
        <row r="115">
          <cell r="B115" t="str">
            <v>A111</v>
          </cell>
          <cell r="C115" t="str">
            <v>吉住　直輝②</v>
          </cell>
          <cell r="D115" t="str">
            <v>久留米</v>
          </cell>
        </row>
        <row r="116">
          <cell r="B116" t="str">
            <v>A112</v>
          </cell>
          <cell r="C116" t="str">
            <v>森　　聖和②</v>
          </cell>
          <cell r="D116" t="str">
            <v>久留米</v>
          </cell>
        </row>
        <row r="117">
          <cell r="B117" t="str">
            <v>A113</v>
          </cell>
          <cell r="C117" t="str">
            <v>南　　晴喜②</v>
          </cell>
          <cell r="D117" t="str">
            <v>久留米</v>
          </cell>
        </row>
        <row r="118">
          <cell r="B118" t="str">
            <v>A114</v>
          </cell>
          <cell r="C118" t="str">
            <v>井上　　啓①</v>
          </cell>
          <cell r="D118" t="str">
            <v>久留米</v>
          </cell>
        </row>
        <row r="119">
          <cell r="B119" t="str">
            <v>A115</v>
          </cell>
          <cell r="C119" t="str">
            <v>松嶋　泰市①</v>
          </cell>
          <cell r="D119" t="str">
            <v>久留米</v>
          </cell>
        </row>
        <row r="120">
          <cell r="B120" t="str">
            <v>A116</v>
          </cell>
          <cell r="C120" t="str">
            <v>田代　健大①</v>
          </cell>
          <cell r="D120" t="str">
            <v>久留米</v>
          </cell>
        </row>
        <row r="121">
          <cell r="B121" t="str">
            <v>A117</v>
          </cell>
          <cell r="C121" t="str">
            <v>柏木　大知①</v>
          </cell>
          <cell r="D121" t="str">
            <v>久留米</v>
          </cell>
        </row>
        <row r="122">
          <cell r="B122" t="str">
            <v>A118</v>
          </cell>
          <cell r="C122" t="str">
            <v>髙野　篤拓①</v>
          </cell>
          <cell r="D122" t="str">
            <v>久留米</v>
          </cell>
        </row>
        <row r="123">
          <cell r="B123" t="str">
            <v>A119</v>
          </cell>
          <cell r="C123" t="str">
            <v>田口　桃子③</v>
          </cell>
          <cell r="D123" t="str">
            <v>久留米</v>
          </cell>
        </row>
        <row r="124">
          <cell r="B124" t="str">
            <v>A120</v>
          </cell>
          <cell r="C124" t="str">
            <v>山下　晴美③</v>
          </cell>
          <cell r="D124" t="str">
            <v>久留米</v>
          </cell>
        </row>
        <row r="125">
          <cell r="B125" t="str">
            <v>A121</v>
          </cell>
          <cell r="C125" t="str">
            <v>米倉　加奈③</v>
          </cell>
          <cell r="D125" t="str">
            <v>久留米</v>
          </cell>
        </row>
        <row r="126">
          <cell r="B126" t="str">
            <v>A122</v>
          </cell>
          <cell r="C126" t="str">
            <v>大段　沙純③</v>
          </cell>
          <cell r="D126" t="str">
            <v>久留米</v>
          </cell>
        </row>
        <row r="127">
          <cell r="B127" t="str">
            <v>A123</v>
          </cell>
          <cell r="C127" t="str">
            <v>堤　　春菜②</v>
          </cell>
          <cell r="D127" t="str">
            <v>久留米</v>
          </cell>
        </row>
        <row r="128">
          <cell r="B128" t="str">
            <v>A124</v>
          </cell>
          <cell r="C128" t="str">
            <v>靍田　那津②</v>
          </cell>
          <cell r="D128" t="str">
            <v>久留米</v>
          </cell>
        </row>
        <row r="129">
          <cell r="B129" t="str">
            <v>A125</v>
          </cell>
          <cell r="C129" t="str">
            <v>米倉　祐花②</v>
          </cell>
          <cell r="D129" t="str">
            <v>久留米</v>
          </cell>
        </row>
        <row r="130">
          <cell r="B130" t="str">
            <v>A126</v>
          </cell>
          <cell r="C130" t="str">
            <v>荒巻　南実②</v>
          </cell>
          <cell r="D130" t="str">
            <v>久留米</v>
          </cell>
        </row>
        <row r="131">
          <cell r="B131" t="str">
            <v>A127</v>
          </cell>
          <cell r="C131" t="str">
            <v>内山　絢佳①</v>
          </cell>
          <cell r="D131" t="str">
            <v>久留米</v>
          </cell>
        </row>
        <row r="132">
          <cell r="B132" t="str">
            <v>A128</v>
          </cell>
          <cell r="C132" t="str">
            <v>小川　純実①</v>
          </cell>
          <cell r="D132" t="str">
            <v>久留米</v>
          </cell>
        </row>
        <row r="133">
          <cell r="B133" t="str">
            <v>A129</v>
          </cell>
          <cell r="C133" t="str">
            <v>原田　亜美①</v>
          </cell>
          <cell r="D133" t="str">
            <v>久留米</v>
          </cell>
        </row>
        <row r="134">
          <cell r="B134" t="str">
            <v>A130</v>
          </cell>
          <cell r="C134" t="str">
            <v>田中　月都①</v>
          </cell>
          <cell r="D134" t="str">
            <v>久留米</v>
          </cell>
        </row>
        <row r="135">
          <cell r="B135" t="str">
            <v>A131</v>
          </cell>
          <cell r="C135" t="str">
            <v>志田　優奈①</v>
          </cell>
          <cell r="D135" t="str">
            <v>久留米</v>
          </cell>
        </row>
        <row r="136">
          <cell r="B136" t="str">
            <v>A132</v>
          </cell>
          <cell r="C136" t="str">
            <v>笠　　留維①</v>
          </cell>
          <cell r="D136" t="str">
            <v>久留米</v>
          </cell>
        </row>
        <row r="137">
          <cell r="B137" t="str">
            <v>A133</v>
          </cell>
          <cell r="C137" t="str">
            <v>鹿毛　日愛①</v>
          </cell>
          <cell r="D137" t="str">
            <v>久留米</v>
          </cell>
        </row>
        <row r="138">
          <cell r="B138" t="str">
            <v>A134</v>
          </cell>
          <cell r="C138" t="str">
            <v>梅崎龍之介③</v>
          </cell>
          <cell r="D138" t="str">
            <v>有明高専</v>
          </cell>
        </row>
        <row r="139">
          <cell r="B139" t="str">
            <v>A135</v>
          </cell>
          <cell r="C139" t="str">
            <v>井上　傑士③</v>
          </cell>
          <cell r="D139" t="str">
            <v>有明高専</v>
          </cell>
        </row>
        <row r="140">
          <cell r="B140" t="str">
            <v>A136</v>
          </cell>
          <cell r="C140" t="str">
            <v>坂田　和人③</v>
          </cell>
          <cell r="D140" t="str">
            <v>有明高専</v>
          </cell>
        </row>
        <row r="141">
          <cell r="B141" t="str">
            <v>A137</v>
          </cell>
          <cell r="C141" t="str">
            <v>前田　龍生③</v>
          </cell>
          <cell r="D141" t="str">
            <v>有明高専</v>
          </cell>
        </row>
        <row r="142">
          <cell r="B142" t="str">
            <v>A138</v>
          </cell>
          <cell r="C142" t="str">
            <v>倉富　拓旭②</v>
          </cell>
          <cell r="D142" t="str">
            <v>有明高専</v>
          </cell>
        </row>
        <row r="143">
          <cell r="B143" t="str">
            <v>A139</v>
          </cell>
          <cell r="C143" t="str">
            <v>松田　郁哉③</v>
          </cell>
          <cell r="D143" t="str">
            <v>有明高専</v>
          </cell>
        </row>
        <row r="144">
          <cell r="B144" t="str">
            <v>A140</v>
          </cell>
          <cell r="C144" t="str">
            <v>内尾　瑠里③</v>
          </cell>
          <cell r="D144" t="str">
            <v>有明高専</v>
          </cell>
        </row>
        <row r="145">
          <cell r="B145" t="str">
            <v>A141</v>
          </cell>
          <cell r="C145" t="str">
            <v>板橋　晴希②</v>
          </cell>
          <cell r="D145" t="str">
            <v>有明高専</v>
          </cell>
        </row>
        <row r="146">
          <cell r="B146" t="str">
            <v>A142</v>
          </cell>
          <cell r="C146" t="str">
            <v>澤田　光平②</v>
          </cell>
          <cell r="D146" t="str">
            <v>有明高専</v>
          </cell>
        </row>
        <row r="147">
          <cell r="B147" t="str">
            <v>A143</v>
          </cell>
          <cell r="C147" t="str">
            <v>髙見　大輔②</v>
          </cell>
          <cell r="D147" t="str">
            <v>有明高専</v>
          </cell>
        </row>
        <row r="148">
          <cell r="B148" t="str">
            <v>A144</v>
          </cell>
          <cell r="C148" t="str">
            <v>塚本　達也②</v>
          </cell>
          <cell r="D148" t="str">
            <v>有明高専</v>
          </cell>
        </row>
        <row r="149">
          <cell r="B149" t="str">
            <v>A145</v>
          </cell>
          <cell r="C149" t="str">
            <v>堤　　龍介②</v>
          </cell>
          <cell r="D149" t="str">
            <v>有明高専</v>
          </cell>
        </row>
        <row r="150">
          <cell r="B150" t="str">
            <v>A146</v>
          </cell>
          <cell r="C150" t="str">
            <v>湯浅　雅貴②</v>
          </cell>
          <cell r="D150" t="str">
            <v>有明高専</v>
          </cell>
        </row>
        <row r="151">
          <cell r="B151" t="str">
            <v>A147</v>
          </cell>
          <cell r="C151" t="str">
            <v>青山　メイ②</v>
          </cell>
          <cell r="D151" t="str">
            <v>有明高専</v>
          </cell>
        </row>
        <row r="152">
          <cell r="B152" t="str">
            <v>A148</v>
          </cell>
          <cell r="C152" t="str">
            <v>岩本　流奈②</v>
          </cell>
          <cell r="D152" t="str">
            <v>有明高専</v>
          </cell>
        </row>
        <row r="153">
          <cell r="B153" t="str">
            <v>A149</v>
          </cell>
          <cell r="C153" t="str">
            <v>一瀬　友希①</v>
          </cell>
          <cell r="D153" t="str">
            <v>有明高専</v>
          </cell>
        </row>
        <row r="154">
          <cell r="B154" t="str">
            <v>A150</v>
          </cell>
          <cell r="C154" t="str">
            <v>大城　匠己①</v>
          </cell>
          <cell r="D154" t="str">
            <v>有明高専</v>
          </cell>
        </row>
        <row r="155">
          <cell r="B155" t="str">
            <v>A151</v>
          </cell>
          <cell r="C155" t="str">
            <v>津留　尚希①</v>
          </cell>
          <cell r="D155" t="str">
            <v>有明高専</v>
          </cell>
        </row>
        <row r="156">
          <cell r="B156" t="str">
            <v>A152</v>
          </cell>
          <cell r="C156" t="str">
            <v>播磨　竜太①</v>
          </cell>
          <cell r="D156" t="str">
            <v>有明高専</v>
          </cell>
        </row>
        <row r="157">
          <cell r="B157" t="str">
            <v>A153</v>
          </cell>
          <cell r="C157" t="str">
            <v>本梅　伍乃①</v>
          </cell>
          <cell r="D157" t="str">
            <v>有明高専</v>
          </cell>
        </row>
        <row r="158">
          <cell r="B158" t="str">
            <v>A154</v>
          </cell>
          <cell r="C158" t="str">
            <v>龍野　義己①</v>
          </cell>
          <cell r="D158" t="str">
            <v>有明高専</v>
          </cell>
        </row>
        <row r="159">
          <cell r="B159" t="str">
            <v>A155</v>
          </cell>
          <cell r="C159" t="str">
            <v>田島やよい①</v>
          </cell>
          <cell r="D159" t="str">
            <v>有明高専</v>
          </cell>
        </row>
        <row r="160">
          <cell r="B160" t="str">
            <v>A156</v>
          </cell>
          <cell r="C160" t="str">
            <v>羽立　京加①</v>
          </cell>
          <cell r="D160" t="str">
            <v>有明高専</v>
          </cell>
        </row>
        <row r="161">
          <cell r="B161" t="str">
            <v>A157</v>
          </cell>
          <cell r="C161" t="str">
            <v>福島恵利香①</v>
          </cell>
          <cell r="D161" t="str">
            <v>有明高専</v>
          </cell>
        </row>
        <row r="162">
          <cell r="B162" t="str">
            <v>A158</v>
          </cell>
          <cell r="C162" t="str">
            <v>古山　紗妃①</v>
          </cell>
          <cell r="D162" t="str">
            <v>有明高専</v>
          </cell>
        </row>
        <row r="163">
          <cell r="B163" t="str">
            <v>A159</v>
          </cell>
          <cell r="C163" t="str">
            <v>矢次瑠偉斗③</v>
          </cell>
          <cell r="D163" t="str">
            <v>ありあけ新世</v>
          </cell>
        </row>
        <row r="164">
          <cell r="B164" t="str">
            <v>A160</v>
          </cell>
          <cell r="C164" t="str">
            <v>中村　亜未③</v>
          </cell>
          <cell r="D164" t="str">
            <v>ありあけ新世</v>
          </cell>
        </row>
        <row r="165">
          <cell r="B165" t="str">
            <v>A161</v>
          </cell>
          <cell r="C165" t="str">
            <v>西川梨華子③</v>
          </cell>
          <cell r="D165" t="str">
            <v>ありあけ新世</v>
          </cell>
        </row>
        <row r="166">
          <cell r="B166" t="str">
            <v>A162</v>
          </cell>
          <cell r="C166" t="str">
            <v>吉富　由樹③</v>
          </cell>
          <cell r="D166" t="str">
            <v>ありあけ新世</v>
          </cell>
        </row>
        <row r="167">
          <cell r="B167" t="str">
            <v>A163</v>
          </cell>
          <cell r="C167" t="str">
            <v>森田　里美③</v>
          </cell>
          <cell r="D167" t="str">
            <v>ありあけ新世</v>
          </cell>
        </row>
        <row r="168">
          <cell r="B168" t="str">
            <v>A164</v>
          </cell>
          <cell r="C168" t="str">
            <v>坂口　和也②</v>
          </cell>
          <cell r="D168" t="str">
            <v>ありあけ新世</v>
          </cell>
        </row>
        <row r="169">
          <cell r="B169" t="str">
            <v>A165</v>
          </cell>
          <cell r="C169" t="str">
            <v>月足　泰士②</v>
          </cell>
          <cell r="D169" t="str">
            <v>ありあけ新世</v>
          </cell>
        </row>
        <row r="170">
          <cell r="B170" t="str">
            <v>A166</v>
          </cell>
          <cell r="C170" t="str">
            <v>大岩　直暉②</v>
          </cell>
          <cell r="D170" t="str">
            <v>ありあけ新世</v>
          </cell>
        </row>
        <row r="171">
          <cell r="B171" t="str">
            <v>A167</v>
          </cell>
          <cell r="C171" t="str">
            <v>坂寺　茜音②</v>
          </cell>
          <cell r="D171" t="str">
            <v>ありあけ新世</v>
          </cell>
        </row>
        <row r="172">
          <cell r="B172" t="str">
            <v>A168</v>
          </cell>
          <cell r="C172" t="str">
            <v>末藤　真優②</v>
          </cell>
          <cell r="D172" t="str">
            <v>ありあけ新世</v>
          </cell>
        </row>
        <row r="173">
          <cell r="B173" t="str">
            <v>A169</v>
          </cell>
          <cell r="C173" t="str">
            <v>平井　涼香②</v>
          </cell>
          <cell r="D173" t="str">
            <v>ありあけ新世</v>
          </cell>
        </row>
        <row r="174">
          <cell r="B174" t="str">
            <v>A170</v>
          </cell>
          <cell r="C174" t="str">
            <v>大坪　彩人①</v>
          </cell>
          <cell r="D174" t="str">
            <v>ありあけ新世</v>
          </cell>
        </row>
        <row r="175">
          <cell r="B175" t="str">
            <v>A171</v>
          </cell>
          <cell r="C175" t="str">
            <v>田中　大地①</v>
          </cell>
          <cell r="D175" t="str">
            <v>ありあけ新世</v>
          </cell>
        </row>
        <row r="176">
          <cell r="B176" t="str">
            <v>A172</v>
          </cell>
          <cell r="C176" t="str">
            <v>内尾　直斗①</v>
          </cell>
          <cell r="D176" t="str">
            <v>ありあけ新世</v>
          </cell>
        </row>
        <row r="177">
          <cell r="B177" t="str">
            <v>A173</v>
          </cell>
          <cell r="C177" t="str">
            <v>仁田原世明①</v>
          </cell>
          <cell r="D177" t="str">
            <v>ありあけ新世</v>
          </cell>
        </row>
        <row r="178">
          <cell r="B178" t="str">
            <v>A174</v>
          </cell>
          <cell r="C178" t="str">
            <v>中島　愛優①</v>
          </cell>
          <cell r="D178" t="str">
            <v>ありあけ新世</v>
          </cell>
        </row>
        <row r="179">
          <cell r="B179" t="str">
            <v>A175</v>
          </cell>
          <cell r="C179" t="str">
            <v>小田　遥海①</v>
          </cell>
          <cell r="D179" t="str">
            <v>ありあけ新世</v>
          </cell>
        </row>
        <row r="180">
          <cell r="B180" t="str">
            <v>A176</v>
          </cell>
          <cell r="C180" t="str">
            <v>吉田　亜依①</v>
          </cell>
          <cell r="D180" t="str">
            <v>ありあけ新世</v>
          </cell>
        </row>
        <row r="181">
          <cell r="B181" t="str">
            <v>A177</v>
          </cell>
          <cell r="C181" t="str">
            <v>吉田早南映①</v>
          </cell>
          <cell r="D181" t="str">
            <v>ありあけ新世</v>
          </cell>
        </row>
        <row r="182">
          <cell r="B182" t="str">
            <v>A178</v>
          </cell>
          <cell r="C182" t="str">
            <v>古賀　泉美①</v>
          </cell>
          <cell r="D182" t="str">
            <v>ありあけ新世</v>
          </cell>
        </row>
        <row r="183">
          <cell r="B183" t="str">
            <v>A179</v>
          </cell>
          <cell r="C183" t="str">
            <v>植田　真世①</v>
          </cell>
          <cell r="D183" t="str">
            <v>ありあけ新世</v>
          </cell>
        </row>
        <row r="184">
          <cell r="B184" t="str">
            <v>A180</v>
          </cell>
          <cell r="C184" t="str">
            <v>三宅日向子①</v>
          </cell>
          <cell r="D184" t="str">
            <v>ありあけ新世</v>
          </cell>
        </row>
        <row r="185">
          <cell r="B185" t="str">
            <v>A181</v>
          </cell>
          <cell r="C185" t="str">
            <v>上塚　雅貴③</v>
          </cell>
          <cell r="D185" t="str">
            <v>朝倉光陽</v>
          </cell>
        </row>
        <row r="186">
          <cell r="B186" t="str">
            <v>A182</v>
          </cell>
          <cell r="C186" t="str">
            <v>小河剣史郎②</v>
          </cell>
          <cell r="D186" t="str">
            <v>朝倉光陽</v>
          </cell>
        </row>
        <row r="187">
          <cell r="B187" t="str">
            <v>A183</v>
          </cell>
          <cell r="C187" t="str">
            <v>本園　海斗①</v>
          </cell>
          <cell r="D187" t="str">
            <v>朝倉光陽</v>
          </cell>
        </row>
        <row r="188">
          <cell r="B188" t="str">
            <v>A184</v>
          </cell>
          <cell r="C188" t="str">
            <v>北原　結奈③</v>
          </cell>
          <cell r="D188" t="str">
            <v>朝倉光陽</v>
          </cell>
        </row>
        <row r="189">
          <cell r="B189" t="str">
            <v>A185</v>
          </cell>
          <cell r="C189" t="str">
            <v>岩佐　祐雅①</v>
          </cell>
          <cell r="D189" t="str">
            <v>朝倉光陽</v>
          </cell>
        </row>
        <row r="190">
          <cell r="B190" t="str">
            <v>A186</v>
          </cell>
          <cell r="C190" t="str">
            <v>佐藤　葉月①</v>
          </cell>
          <cell r="D190" t="str">
            <v>朝倉光陽</v>
          </cell>
        </row>
        <row r="191">
          <cell r="B191" t="str">
            <v>A187</v>
          </cell>
          <cell r="C191" t="str">
            <v>柴田　智也③</v>
          </cell>
          <cell r="D191" t="str">
            <v>小　郡</v>
          </cell>
        </row>
        <row r="192">
          <cell r="B192" t="str">
            <v>A188</v>
          </cell>
          <cell r="C192" t="str">
            <v>徳永　誠実③</v>
          </cell>
          <cell r="D192" t="str">
            <v>小　郡</v>
          </cell>
        </row>
        <row r="193">
          <cell r="B193" t="str">
            <v>A189</v>
          </cell>
          <cell r="C193" t="str">
            <v>西田　諒大③</v>
          </cell>
          <cell r="D193" t="str">
            <v>小　郡</v>
          </cell>
        </row>
        <row r="194">
          <cell r="B194" t="str">
            <v>A190</v>
          </cell>
          <cell r="C194" t="str">
            <v>竹山　凌平③</v>
          </cell>
          <cell r="D194" t="str">
            <v>小　郡</v>
          </cell>
        </row>
        <row r="195">
          <cell r="B195" t="str">
            <v>A191</v>
          </cell>
          <cell r="C195" t="str">
            <v>馬場　聖大③</v>
          </cell>
          <cell r="D195" t="str">
            <v>小　郡</v>
          </cell>
        </row>
        <row r="196">
          <cell r="B196" t="str">
            <v>A192</v>
          </cell>
          <cell r="C196" t="str">
            <v>盛　　将嘉③</v>
          </cell>
          <cell r="D196" t="str">
            <v>小　郡</v>
          </cell>
        </row>
        <row r="197">
          <cell r="B197" t="str">
            <v>A193</v>
          </cell>
          <cell r="C197" t="str">
            <v>永嶺　里実③</v>
          </cell>
          <cell r="D197" t="str">
            <v>小　郡</v>
          </cell>
        </row>
        <row r="198">
          <cell r="B198" t="str">
            <v>A194</v>
          </cell>
          <cell r="C198" t="str">
            <v>伊東　涼香③</v>
          </cell>
          <cell r="D198" t="str">
            <v>小　郡</v>
          </cell>
        </row>
        <row r="199">
          <cell r="B199" t="str">
            <v>A195</v>
          </cell>
          <cell r="C199" t="str">
            <v>加勢田理誉③</v>
          </cell>
          <cell r="D199" t="str">
            <v>小　郡</v>
          </cell>
        </row>
        <row r="200">
          <cell r="B200" t="str">
            <v>A196</v>
          </cell>
          <cell r="C200" t="str">
            <v>佐藤　夕芽③</v>
          </cell>
          <cell r="D200" t="str">
            <v>小　郡</v>
          </cell>
        </row>
        <row r="201">
          <cell r="B201" t="str">
            <v>A197</v>
          </cell>
          <cell r="C201" t="str">
            <v>大中　愛美③</v>
          </cell>
          <cell r="D201" t="str">
            <v>小　郡</v>
          </cell>
        </row>
        <row r="202">
          <cell r="B202" t="str">
            <v>A198</v>
          </cell>
          <cell r="C202" t="str">
            <v>兼本　　雅③</v>
          </cell>
          <cell r="D202" t="str">
            <v>小　郡</v>
          </cell>
        </row>
        <row r="203">
          <cell r="B203" t="str">
            <v>A199</v>
          </cell>
          <cell r="C203" t="str">
            <v>金生　紗季③</v>
          </cell>
          <cell r="D203" t="str">
            <v>小　郡</v>
          </cell>
        </row>
        <row r="204">
          <cell r="B204" t="str">
            <v>A200</v>
          </cell>
          <cell r="C204" t="str">
            <v>蘇木　　茜③</v>
          </cell>
          <cell r="D204" t="str">
            <v>小　郡</v>
          </cell>
        </row>
        <row r="205">
          <cell r="B205" t="str">
            <v>A201</v>
          </cell>
          <cell r="C205" t="str">
            <v>田中佑莉亜③</v>
          </cell>
          <cell r="D205" t="str">
            <v>小　郡</v>
          </cell>
        </row>
        <row r="206">
          <cell r="B206" t="str">
            <v>A202</v>
          </cell>
          <cell r="C206" t="str">
            <v>福田　大造②</v>
          </cell>
          <cell r="D206" t="str">
            <v>小　郡</v>
          </cell>
        </row>
        <row r="207">
          <cell r="B207" t="str">
            <v>A203</v>
          </cell>
          <cell r="C207" t="str">
            <v>武藤　大喜②</v>
          </cell>
          <cell r="D207" t="str">
            <v>小　郡</v>
          </cell>
        </row>
        <row r="208">
          <cell r="B208" t="str">
            <v>A204</v>
          </cell>
          <cell r="C208" t="str">
            <v>立花　天杜②</v>
          </cell>
          <cell r="D208" t="str">
            <v>小　郡</v>
          </cell>
        </row>
        <row r="209">
          <cell r="B209" t="str">
            <v>A205</v>
          </cell>
          <cell r="C209" t="str">
            <v>永田　将也②</v>
          </cell>
          <cell r="D209" t="str">
            <v>小　郡</v>
          </cell>
        </row>
        <row r="210">
          <cell r="B210" t="str">
            <v>A206</v>
          </cell>
          <cell r="C210" t="str">
            <v>馬場　知輝②</v>
          </cell>
          <cell r="D210" t="str">
            <v>小　郡</v>
          </cell>
        </row>
        <row r="211">
          <cell r="B211" t="str">
            <v>A207</v>
          </cell>
          <cell r="C211" t="str">
            <v>井樋　脩斗②</v>
          </cell>
          <cell r="D211" t="str">
            <v>小　郡</v>
          </cell>
        </row>
        <row r="212">
          <cell r="B212" t="str">
            <v>A208</v>
          </cell>
          <cell r="C212" t="str">
            <v>林　　瑞樹②</v>
          </cell>
          <cell r="D212" t="str">
            <v>小　郡</v>
          </cell>
        </row>
        <row r="213">
          <cell r="B213" t="str">
            <v>A209</v>
          </cell>
          <cell r="C213" t="str">
            <v>笠　沙弥佳②</v>
          </cell>
          <cell r="D213" t="str">
            <v>小　郡</v>
          </cell>
        </row>
        <row r="214">
          <cell r="B214" t="str">
            <v>A210</v>
          </cell>
          <cell r="C214" t="str">
            <v>重松　彩花②</v>
          </cell>
          <cell r="D214" t="str">
            <v>小　郡</v>
          </cell>
        </row>
        <row r="215">
          <cell r="B215" t="str">
            <v>A211</v>
          </cell>
          <cell r="C215" t="str">
            <v>宮原　和花②</v>
          </cell>
          <cell r="D215" t="str">
            <v>小　郡</v>
          </cell>
        </row>
        <row r="216">
          <cell r="B216" t="str">
            <v>A212</v>
          </cell>
          <cell r="C216" t="str">
            <v>大畑絵璃菜②</v>
          </cell>
          <cell r="D216" t="str">
            <v>小　郡</v>
          </cell>
        </row>
        <row r="217">
          <cell r="B217" t="str">
            <v>A213</v>
          </cell>
          <cell r="C217" t="str">
            <v>大畑葉瑠菜②</v>
          </cell>
          <cell r="D217" t="str">
            <v>小　郡</v>
          </cell>
        </row>
        <row r="218">
          <cell r="B218" t="str">
            <v>A214</v>
          </cell>
          <cell r="C218" t="str">
            <v>黒木　もも②</v>
          </cell>
          <cell r="D218" t="str">
            <v>小　郡</v>
          </cell>
        </row>
        <row r="219">
          <cell r="B219" t="str">
            <v>A215</v>
          </cell>
          <cell r="C219" t="str">
            <v>牟田　真菜②</v>
          </cell>
          <cell r="D219" t="str">
            <v>小　郡</v>
          </cell>
        </row>
        <row r="220">
          <cell r="B220" t="str">
            <v>A216</v>
          </cell>
          <cell r="C220" t="str">
            <v>吉瀬　沙紀②</v>
          </cell>
          <cell r="D220" t="str">
            <v>小　郡</v>
          </cell>
        </row>
        <row r="221">
          <cell r="B221" t="str">
            <v>A217</v>
          </cell>
          <cell r="C221" t="str">
            <v>吉貝恵利佳②</v>
          </cell>
          <cell r="D221" t="str">
            <v>小　郡</v>
          </cell>
        </row>
        <row r="222">
          <cell r="B222" t="str">
            <v>A218</v>
          </cell>
          <cell r="C222" t="str">
            <v>田中美咲都②</v>
          </cell>
          <cell r="D222" t="str">
            <v>小　郡</v>
          </cell>
        </row>
        <row r="223">
          <cell r="B223" t="str">
            <v>A219</v>
          </cell>
          <cell r="C223" t="str">
            <v>山口　竜輝①</v>
          </cell>
          <cell r="D223" t="str">
            <v>小　郡</v>
          </cell>
        </row>
        <row r="224">
          <cell r="B224" t="str">
            <v>A220</v>
          </cell>
          <cell r="C224" t="str">
            <v>本多勇太郎①</v>
          </cell>
          <cell r="D224" t="str">
            <v>小　郡</v>
          </cell>
        </row>
        <row r="225">
          <cell r="B225" t="str">
            <v>A221</v>
          </cell>
          <cell r="C225" t="str">
            <v>西村　　涼①</v>
          </cell>
          <cell r="D225" t="str">
            <v>小　郡</v>
          </cell>
        </row>
        <row r="226">
          <cell r="B226" t="str">
            <v>A222</v>
          </cell>
          <cell r="C226" t="str">
            <v>長友　翔哉①</v>
          </cell>
          <cell r="D226" t="str">
            <v>小　郡</v>
          </cell>
        </row>
        <row r="227">
          <cell r="B227" t="str">
            <v>A223</v>
          </cell>
          <cell r="C227" t="str">
            <v>中村　拓司①</v>
          </cell>
          <cell r="D227" t="str">
            <v>小　郡</v>
          </cell>
        </row>
        <row r="228">
          <cell r="B228" t="str">
            <v>A224</v>
          </cell>
          <cell r="C228" t="str">
            <v>村上　啓祐①</v>
          </cell>
          <cell r="D228" t="str">
            <v>小　郡</v>
          </cell>
        </row>
        <row r="229">
          <cell r="B229" t="str">
            <v>A225</v>
          </cell>
          <cell r="C229" t="str">
            <v>酒村　佳奈①</v>
          </cell>
          <cell r="D229" t="str">
            <v>小　郡</v>
          </cell>
        </row>
        <row r="230">
          <cell r="B230" t="str">
            <v>A226</v>
          </cell>
          <cell r="C230" t="str">
            <v>福田　紫穂①</v>
          </cell>
          <cell r="D230" t="str">
            <v>小　郡</v>
          </cell>
        </row>
        <row r="231">
          <cell r="B231" t="str">
            <v>A227</v>
          </cell>
          <cell r="C231" t="str">
            <v>大坪　由貴①</v>
          </cell>
          <cell r="D231" t="str">
            <v>小　郡</v>
          </cell>
        </row>
        <row r="232">
          <cell r="B232" t="str">
            <v>A228</v>
          </cell>
          <cell r="C232" t="str">
            <v>吉田　彩乃①</v>
          </cell>
          <cell r="D232" t="str">
            <v>小　郡</v>
          </cell>
        </row>
        <row r="233">
          <cell r="B233" t="str">
            <v>A229</v>
          </cell>
          <cell r="C233" t="str">
            <v>井上　紗希①</v>
          </cell>
          <cell r="D233" t="str">
            <v>小　郡</v>
          </cell>
        </row>
        <row r="234">
          <cell r="B234" t="str">
            <v>A230</v>
          </cell>
          <cell r="C234" t="str">
            <v>八尋　美咲①</v>
          </cell>
          <cell r="D234" t="str">
            <v>小　郡</v>
          </cell>
        </row>
        <row r="235">
          <cell r="B235" t="str">
            <v>A231</v>
          </cell>
          <cell r="C235" t="str">
            <v>八尋あおい①</v>
          </cell>
          <cell r="D235" t="str">
            <v>小　郡</v>
          </cell>
        </row>
        <row r="236">
          <cell r="B236" t="str">
            <v>A232</v>
          </cell>
          <cell r="C236" t="str">
            <v>三塩　梨紗①</v>
          </cell>
          <cell r="D236" t="str">
            <v>小　郡</v>
          </cell>
        </row>
        <row r="237">
          <cell r="B237" t="str">
            <v>A233</v>
          </cell>
          <cell r="C237" t="str">
            <v>境内　利菜①</v>
          </cell>
          <cell r="D237" t="str">
            <v>小　郡</v>
          </cell>
        </row>
        <row r="238">
          <cell r="B238" t="str">
            <v>A234</v>
          </cell>
          <cell r="C238" t="str">
            <v>栗原　瑠菜①</v>
          </cell>
          <cell r="D238" t="str">
            <v>小　郡</v>
          </cell>
        </row>
        <row r="239">
          <cell r="B239" t="str">
            <v>A235</v>
          </cell>
          <cell r="C239" t="str">
            <v>田中　雅人③</v>
          </cell>
          <cell r="D239" t="str">
            <v>八女工</v>
          </cell>
        </row>
        <row r="240">
          <cell r="B240" t="str">
            <v>A236</v>
          </cell>
          <cell r="C240" t="str">
            <v>髙尾　晃平③</v>
          </cell>
          <cell r="D240" t="str">
            <v>八女工</v>
          </cell>
        </row>
        <row r="241">
          <cell r="B241" t="str">
            <v>A237</v>
          </cell>
          <cell r="C241" t="str">
            <v>山中　亮人③</v>
          </cell>
          <cell r="D241" t="str">
            <v>八女工</v>
          </cell>
        </row>
        <row r="242">
          <cell r="B242" t="str">
            <v>A238</v>
          </cell>
          <cell r="C242" t="str">
            <v>甲斐田大貴③</v>
          </cell>
          <cell r="D242" t="str">
            <v>八女工</v>
          </cell>
        </row>
        <row r="243">
          <cell r="B243" t="str">
            <v>A239</v>
          </cell>
          <cell r="C243" t="str">
            <v>尾崎　　輝③</v>
          </cell>
          <cell r="D243" t="str">
            <v>八女工</v>
          </cell>
        </row>
        <row r="244">
          <cell r="B244" t="str">
            <v>A240</v>
          </cell>
          <cell r="C244" t="str">
            <v>妹尾　泰晴②</v>
          </cell>
          <cell r="D244" t="str">
            <v>八女工</v>
          </cell>
        </row>
        <row r="245">
          <cell r="B245" t="str">
            <v>A241</v>
          </cell>
          <cell r="C245" t="str">
            <v>星野　磨寿②</v>
          </cell>
          <cell r="D245" t="str">
            <v>八女工</v>
          </cell>
        </row>
        <row r="246">
          <cell r="B246" t="str">
            <v>A242</v>
          </cell>
          <cell r="C246" t="str">
            <v>植山　夢二②</v>
          </cell>
          <cell r="D246" t="str">
            <v>八女工</v>
          </cell>
        </row>
        <row r="247">
          <cell r="B247" t="str">
            <v>A243</v>
          </cell>
          <cell r="C247" t="str">
            <v>幸田大次郎②</v>
          </cell>
          <cell r="D247" t="str">
            <v>八女工</v>
          </cell>
        </row>
        <row r="248">
          <cell r="B248" t="str">
            <v>A244</v>
          </cell>
          <cell r="C248" t="str">
            <v>島添　惇平②</v>
          </cell>
          <cell r="D248" t="str">
            <v>八女工</v>
          </cell>
        </row>
        <row r="249">
          <cell r="B249" t="str">
            <v>A245</v>
          </cell>
          <cell r="C249" t="str">
            <v>北島　孝仁②</v>
          </cell>
          <cell r="D249" t="str">
            <v>八女工</v>
          </cell>
        </row>
        <row r="250">
          <cell r="B250" t="str">
            <v>A246</v>
          </cell>
          <cell r="C250" t="str">
            <v>中島裕太郎②</v>
          </cell>
          <cell r="D250" t="str">
            <v>八女工</v>
          </cell>
        </row>
        <row r="251">
          <cell r="B251" t="str">
            <v>A247</v>
          </cell>
          <cell r="C251" t="str">
            <v>角　　大地②</v>
          </cell>
          <cell r="D251" t="str">
            <v>八女工</v>
          </cell>
        </row>
        <row r="252">
          <cell r="B252" t="str">
            <v>A248</v>
          </cell>
          <cell r="C252" t="str">
            <v>江﨑　雅公②</v>
          </cell>
          <cell r="D252" t="str">
            <v>八女工</v>
          </cell>
        </row>
        <row r="253">
          <cell r="B253" t="str">
            <v>A249</v>
          </cell>
          <cell r="C253" t="str">
            <v>津留﨑吾郎②</v>
          </cell>
          <cell r="D253" t="str">
            <v>八女工</v>
          </cell>
        </row>
        <row r="254">
          <cell r="B254" t="str">
            <v>A250</v>
          </cell>
          <cell r="C254" t="str">
            <v>坂本　宇史②</v>
          </cell>
          <cell r="D254" t="str">
            <v>八女工</v>
          </cell>
        </row>
        <row r="255">
          <cell r="B255" t="str">
            <v>A251</v>
          </cell>
          <cell r="C255" t="str">
            <v>野中　勝太②</v>
          </cell>
          <cell r="D255" t="str">
            <v>八女工</v>
          </cell>
        </row>
        <row r="256">
          <cell r="B256" t="str">
            <v>A252</v>
          </cell>
          <cell r="C256" t="str">
            <v>吉武　祐樹②</v>
          </cell>
          <cell r="D256" t="str">
            <v>八女工</v>
          </cell>
        </row>
        <row r="257">
          <cell r="B257" t="str">
            <v>A253</v>
          </cell>
          <cell r="C257" t="str">
            <v>岩本　勇大②</v>
          </cell>
          <cell r="D257" t="str">
            <v>八女工</v>
          </cell>
        </row>
        <row r="258">
          <cell r="B258" t="str">
            <v>A254</v>
          </cell>
          <cell r="C258" t="str">
            <v>樋口　航大②</v>
          </cell>
          <cell r="D258" t="str">
            <v>八女工</v>
          </cell>
        </row>
        <row r="259">
          <cell r="B259" t="str">
            <v>A255</v>
          </cell>
          <cell r="C259" t="str">
            <v>吉開　　嶺①</v>
          </cell>
          <cell r="D259" t="str">
            <v>八女工</v>
          </cell>
        </row>
        <row r="260">
          <cell r="B260" t="str">
            <v>A256</v>
          </cell>
          <cell r="C260" t="str">
            <v>江﨑　　光①</v>
          </cell>
          <cell r="D260" t="str">
            <v>八女工</v>
          </cell>
        </row>
        <row r="261">
          <cell r="B261" t="str">
            <v>A257</v>
          </cell>
          <cell r="C261" t="str">
            <v>久保　光平①</v>
          </cell>
          <cell r="D261" t="str">
            <v>八女工</v>
          </cell>
        </row>
        <row r="262">
          <cell r="B262" t="str">
            <v>A258</v>
          </cell>
          <cell r="C262" t="str">
            <v>末松　智也①</v>
          </cell>
          <cell r="D262" t="str">
            <v>八女工</v>
          </cell>
        </row>
        <row r="263">
          <cell r="B263" t="str">
            <v>A259</v>
          </cell>
          <cell r="C263" t="str">
            <v>本木　　尊①</v>
          </cell>
          <cell r="D263" t="str">
            <v>八女工</v>
          </cell>
        </row>
        <row r="264">
          <cell r="B264" t="str">
            <v>A260</v>
          </cell>
          <cell r="C264" t="str">
            <v>小宮　領祐①</v>
          </cell>
          <cell r="D264" t="str">
            <v>八女工</v>
          </cell>
        </row>
        <row r="265">
          <cell r="B265" t="str">
            <v>A261</v>
          </cell>
          <cell r="C265" t="str">
            <v>江頭　寛太①</v>
          </cell>
          <cell r="D265" t="str">
            <v>八女工</v>
          </cell>
        </row>
        <row r="266">
          <cell r="B266" t="str">
            <v>A262</v>
          </cell>
          <cell r="C266" t="str">
            <v>納戸　陽大①</v>
          </cell>
          <cell r="D266" t="str">
            <v>八女工</v>
          </cell>
        </row>
        <row r="267">
          <cell r="B267" t="str">
            <v>A263</v>
          </cell>
          <cell r="C267" t="str">
            <v>山中　淳靖①</v>
          </cell>
          <cell r="D267" t="str">
            <v>八女工</v>
          </cell>
        </row>
        <row r="268">
          <cell r="B268" t="str">
            <v>A264</v>
          </cell>
          <cell r="C268" t="str">
            <v>河村　　航①</v>
          </cell>
          <cell r="D268" t="str">
            <v>八女工</v>
          </cell>
        </row>
        <row r="269">
          <cell r="B269" t="str">
            <v>A265</v>
          </cell>
          <cell r="C269" t="str">
            <v>木室　雄貴①</v>
          </cell>
          <cell r="D269" t="str">
            <v>八女工</v>
          </cell>
        </row>
        <row r="270">
          <cell r="B270" t="str">
            <v>A266</v>
          </cell>
          <cell r="C270" t="str">
            <v>中村　康哉①</v>
          </cell>
          <cell r="D270" t="str">
            <v>八女工</v>
          </cell>
        </row>
        <row r="271">
          <cell r="B271" t="str">
            <v>A267</v>
          </cell>
          <cell r="C271" t="str">
            <v>青木　大樹①</v>
          </cell>
          <cell r="D271" t="str">
            <v>八女工</v>
          </cell>
        </row>
        <row r="272">
          <cell r="B272" t="str">
            <v>A268</v>
          </cell>
          <cell r="C272" t="str">
            <v>江口　雪那③</v>
          </cell>
          <cell r="D272" t="str">
            <v>八女工</v>
          </cell>
        </row>
        <row r="273">
          <cell r="B273" t="str">
            <v>A269</v>
          </cell>
          <cell r="C273" t="str">
            <v>江﨑　夏実③</v>
          </cell>
          <cell r="D273" t="str">
            <v>八女工</v>
          </cell>
        </row>
        <row r="274">
          <cell r="B274" t="str">
            <v>A270</v>
          </cell>
          <cell r="C274" t="str">
            <v>野口　千咲③</v>
          </cell>
          <cell r="D274" t="str">
            <v>八女工</v>
          </cell>
        </row>
        <row r="275">
          <cell r="B275" t="str">
            <v>A271</v>
          </cell>
          <cell r="C275" t="str">
            <v>大津真衣子②</v>
          </cell>
          <cell r="D275" t="str">
            <v>八女工</v>
          </cell>
        </row>
        <row r="276">
          <cell r="B276" t="str">
            <v>A272</v>
          </cell>
          <cell r="C276" t="str">
            <v>壇　　琳菜②</v>
          </cell>
          <cell r="D276" t="str">
            <v>八女工</v>
          </cell>
        </row>
        <row r="277">
          <cell r="B277" t="str">
            <v>A273</v>
          </cell>
          <cell r="C277" t="str">
            <v>山下可那子②</v>
          </cell>
          <cell r="D277" t="str">
            <v>八女工</v>
          </cell>
        </row>
        <row r="278">
          <cell r="B278" t="str">
            <v>A274</v>
          </cell>
          <cell r="C278" t="str">
            <v>田中　亜美①</v>
          </cell>
          <cell r="D278" t="str">
            <v>八女工</v>
          </cell>
        </row>
        <row r="279">
          <cell r="B279" t="str">
            <v>A275</v>
          </cell>
          <cell r="C279" t="str">
            <v>平山　陵雅③</v>
          </cell>
          <cell r="D279" t="str">
            <v>朝倉東</v>
          </cell>
        </row>
        <row r="280">
          <cell r="B280" t="str">
            <v>A276</v>
          </cell>
          <cell r="C280" t="str">
            <v>森山　綾介③</v>
          </cell>
          <cell r="D280" t="str">
            <v>朝倉東</v>
          </cell>
        </row>
        <row r="281">
          <cell r="B281" t="str">
            <v>A277</v>
          </cell>
          <cell r="C281" t="str">
            <v>千口　優真②</v>
          </cell>
          <cell r="D281" t="str">
            <v>朝倉東</v>
          </cell>
        </row>
        <row r="282">
          <cell r="B282" t="str">
            <v>A278</v>
          </cell>
          <cell r="C282" t="str">
            <v>手嶋　仁志②</v>
          </cell>
          <cell r="D282" t="str">
            <v>朝倉東</v>
          </cell>
        </row>
        <row r="283">
          <cell r="B283" t="str">
            <v>A279</v>
          </cell>
          <cell r="C283" t="str">
            <v>宇野　菜月②</v>
          </cell>
          <cell r="D283" t="str">
            <v>朝倉東</v>
          </cell>
        </row>
        <row r="284">
          <cell r="B284" t="str">
            <v>A280</v>
          </cell>
          <cell r="C284" t="str">
            <v>大島　瑞星②</v>
          </cell>
          <cell r="D284" t="str">
            <v>朝倉東</v>
          </cell>
        </row>
        <row r="285">
          <cell r="B285" t="str">
            <v>A281</v>
          </cell>
          <cell r="C285" t="str">
            <v>岩下　祐子①</v>
          </cell>
          <cell r="D285" t="str">
            <v>朝倉東</v>
          </cell>
        </row>
        <row r="286">
          <cell r="B286" t="str">
            <v>A282</v>
          </cell>
          <cell r="C286" t="str">
            <v>高瀬　美咲①</v>
          </cell>
          <cell r="D286" t="str">
            <v>朝倉東</v>
          </cell>
        </row>
        <row r="287">
          <cell r="B287" t="str">
            <v>A283</v>
          </cell>
          <cell r="C287" t="str">
            <v>塚本　眞輝③</v>
          </cell>
          <cell r="D287" t="str">
            <v>南　筑</v>
          </cell>
        </row>
        <row r="288">
          <cell r="B288" t="str">
            <v>A284</v>
          </cell>
          <cell r="C288" t="str">
            <v>原口　良太③</v>
          </cell>
          <cell r="D288" t="str">
            <v>南　筑</v>
          </cell>
        </row>
        <row r="289">
          <cell r="B289" t="str">
            <v>A285</v>
          </cell>
          <cell r="C289" t="str">
            <v>廣瀬　勝丸③</v>
          </cell>
          <cell r="D289" t="str">
            <v>南　筑</v>
          </cell>
        </row>
        <row r="290">
          <cell r="B290" t="str">
            <v>A286</v>
          </cell>
          <cell r="C290" t="str">
            <v>南　　達也③</v>
          </cell>
          <cell r="D290" t="str">
            <v>南　筑</v>
          </cell>
        </row>
        <row r="291">
          <cell r="B291" t="str">
            <v>A287</v>
          </cell>
          <cell r="C291" t="str">
            <v>坂口　卓巳③</v>
          </cell>
          <cell r="D291" t="str">
            <v>南　筑</v>
          </cell>
        </row>
        <row r="292">
          <cell r="B292" t="str">
            <v>A288</v>
          </cell>
          <cell r="C292" t="str">
            <v>森岩　秀水③</v>
          </cell>
          <cell r="D292" t="str">
            <v>南　筑</v>
          </cell>
        </row>
        <row r="293">
          <cell r="B293" t="str">
            <v>A289</v>
          </cell>
          <cell r="C293" t="str">
            <v>今村　健汰③</v>
          </cell>
          <cell r="D293" t="str">
            <v>南　筑</v>
          </cell>
        </row>
        <row r="294">
          <cell r="B294" t="str">
            <v>A290</v>
          </cell>
          <cell r="C294" t="str">
            <v>國分　俊佑③</v>
          </cell>
          <cell r="D294" t="str">
            <v>南　筑</v>
          </cell>
        </row>
        <row r="295">
          <cell r="B295" t="str">
            <v>A291</v>
          </cell>
          <cell r="C295" t="str">
            <v>永田　丈司②</v>
          </cell>
          <cell r="D295" t="str">
            <v>南　筑</v>
          </cell>
        </row>
        <row r="296">
          <cell r="B296" t="str">
            <v>A292</v>
          </cell>
          <cell r="C296" t="str">
            <v>馬渕　敬介②</v>
          </cell>
          <cell r="D296" t="str">
            <v>南　筑</v>
          </cell>
        </row>
        <row r="297">
          <cell r="B297" t="str">
            <v>A293</v>
          </cell>
          <cell r="C297" t="str">
            <v>斉藤　斗哉②</v>
          </cell>
          <cell r="D297" t="str">
            <v>南　筑</v>
          </cell>
        </row>
        <row r="298">
          <cell r="B298" t="str">
            <v>A294</v>
          </cell>
          <cell r="C298" t="str">
            <v>川口　晃志②</v>
          </cell>
          <cell r="D298" t="str">
            <v>南　筑</v>
          </cell>
        </row>
        <row r="299">
          <cell r="B299" t="str">
            <v>A295</v>
          </cell>
          <cell r="C299" t="str">
            <v>庄崎　杏南①</v>
          </cell>
          <cell r="D299" t="str">
            <v>南　筑</v>
          </cell>
        </row>
        <row r="300">
          <cell r="B300" t="str">
            <v>A296</v>
          </cell>
          <cell r="C300" t="str">
            <v>石田　竜也③</v>
          </cell>
          <cell r="D300" t="str">
            <v>三池工</v>
          </cell>
        </row>
        <row r="301">
          <cell r="B301" t="str">
            <v>A297</v>
          </cell>
          <cell r="C301" t="str">
            <v>杉野　光希③</v>
          </cell>
          <cell r="D301" t="str">
            <v>三池工</v>
          </cell>
        </row>
        <row r="302">
          <cell r="B302" t="str">
            <v>A298</v>
          </cell>
          <cell r="C302" t="str">
            <v>松藤　裕介③</v>
          </cell>
          <cell r="D302" t="str">
            <v>三池工</v>
          </cell>
        </row>
        <row r="303">
          <cell r="B303" t="str">
            <v>A299</v>
          </cell>
          <cell r="C303" t="str">
            <v>小嶋樹佑冴③</v>
          </cell>
          <cell r="D303" t="str">
            <v>三池工</v>
          </cell>
        </row>
        <row r="304">
          <cell r="B304" t="str">
            <v>A300</v>
          </cell>
          <cell r="C304" t="str">
            <v>山本洸次朗③</v>
          </cell>
          <cell r="D304" t="str">
            <v>三池工</v>
          </cell>
        </row>
        <row r="305">
          <cell r="B305" t="str">
            <v>A301</v>
          </cell>
          <cell r="C305" t="str">
            <v>松尾　成哉③</v>
          </cell>
          <cell r="D305" t="str">
            <v>三池工</v>
          </cell>
        </row>
        <row r="306">
          <cell r="B306" t="str">
            <v>A302</v>
          </cell>
          <cell r="C306" t="str">
            <v>江口　幸希②</v>
          </cell>
          <cell r="D306" t="str">
            <v>三池工</v>
          </cell>
        </row>
        <row r="307">
          <cell r="B307" t="str">
            <v>A303</v>
          </cell>
          <cell r="C307" t="str">
            <v>原田　康平②</v>
          </cell>
          <cell r="D307" t="str">
            <v>三池工</v>
          </cell>
        </row>
        <row r="308">
          <cell r="B308" t="str">
            <v>A304</v>
          </cell>
          <cell r="C308" t="str">
            <v>田中　佑汰②</v>
          </cell>
          <cell r="D308" t="str">
            <v>三池工</v>
          </cell>
        </row>
        <row r="309">
          <cell r="B309" t="str">
            <v>A305</v>
          </cell>
          <cell r="C309" t="str">
            <v>武藤　啓悟②</v>
          </cell>
          <cell r="D309" t="str">
            <v>三池工</v>
          </cell>
        </row>
        <row r="310">
          <cell r="B310" t="str">
            <v>A306</v>
          </cell>
          <cell r="C310" t="str">
            <v>大坪　　真①</v>
          </cell>
          <cell r="D310" t="str">
            <v>三池工</v>
          </cell>
        </row>
        <row r="311">
          <cell r="B311" t="str">
            <v>A307</v>
          </cell>
          <cell r="C311" t="str">
            <v>佐藤　拓洋③</v>
          </cell>
          <cell r="D311" t="str">
            <v>八　女</v>
          </cell>
        </row>
        <row r="312">
          <cell r="B312" t="str">
            <v>A308</v>
          </cell>
          <cell r="C312" t="str">
            <v>下川　拓郎③</v>
          </cell>
          <cell r="D312" t="str">
            <v>八　女</v>
          </cell>
        </row>
        <row r="313">
          <cell r="B313" t="str">
            <v>A309</v>
          </cell>
          <cell r="C313" t="str">
            <v>尋木　奏百③</v>
          </cell>
          <cell r="D313" t="str">
            <v>八　女</v>
          </cell>
        </row>
        <row r="314">
          <cell r="B314" t="str">
            <v>A310</v>
          </cell>
          <cell r="C314" t="str">
            <v>田中遼太郎③</v>
          </cell>
          <cell r="D314" t="str">
            <v>八　女</v>
          </cell>
        </row>
        <row r="315">
          <cell r="B315" t="str">
            <v>A311</v>
          </cell>
          <cell r="C315" t="str">
            <v>冨安　遼一③</v>
          </cell>
          <cell r="D315" t="str">
            <v>八　女</v>
          </cell>
        </row>
        <row r="316">
          <cell r="B316" t="str">
            <v>A312</v>
          </cell>
          <cell r="C316" t="str">
            <v>中村　拓海③</v>
          </cell>
          <cell r="D316" t="str">
            <v>八　女</v>
          </cell>
        </row>
        <row r="317">
          <cell r="B317" t="str">
            <v>A313</v>
          </cell>
          <cell r="C317" t="str">
            <v>中村　亮太③</v>
          </cell>
          <cell r="D317" t="str">
            <v>八　女</v>
          </cell>
        </row>
        <row r="318">
          <cell r="B318" t="str">
            <v>A314</v>
          </cell>
          <cell r="C318" t="str">
            <v>中村　理玖③</v>
          </cell>
          <cell r="D318" t="str">
            <v>八　女</v>
          </cell>
        </row>
        <row r="319">
          <cell r="B319" t="str">
            <v>A315</v>
          </cell>
          <cell r="C319" t="str">
            <v>野上　龍也③</v>
          </cell>
          <cell r="D319" t="str">
            <v>八　女</v>
          </cell>
        </row>
        <row r="320">
          <cell r="B320" t="str">
            <v>A316</v>
          </cell>
          <cell r="C320" t="str">
            <v>原　　滉介③</v>
          </cell>
          <cell r="D320" t="str">
            <v>八　女</v>
          </cell>
        </row>
        <row r="321">
          <cell r="B321" t="str">
            <v>A317</v>
          </cell>
          <cell r="C321" t="str">
            <v>松井　美鈴③</v>
          </cell>
          <cell r="D321" t="str">
            <v>八　女</v>
          </cell>
        </row>
        <row r="322">
          <cell r="B322" t="str">
            <v>A318</v>
          </cell>
          <cell r="C322" t="str">
            <v>松藤　雅俊③</v>
          </cell>
          <cell r="D322" t="str">
            <v>八　女</v>
          </cell>
        </row>
        <row r="323">
          <cell r="B323" t="str">
            <v>A319</v>
          </cell>
          <cell r="C323" t="str">
            <v>松本　晴樹③</v>
          </cell>
          <cell r="D323" t="str">
            <v>八　女</v>
          </cell>
        </row>
        <row r="324">
          <cell r="B324" t="str">
            <v>A320</v>
          </cell>
          <cell r="C324" t="str">
            <v>森　　綾香③</v>
          </cell>
          <cell r="D324" t="str">
            <v>八　女</v>
          </cell>
        </row>
        <row r="325">
          <cell r="B325" t="str">
            <v>A321</v>
          </cell>
          <cell r="C325" t="str">
            <v>森田　祐実③</v>
          </cell>
          <cell r="D325" t="str">
            <v>八　女</v>
          </cell>
        </row>
        <row r="326">
          <cell r="B326" t="str">
            <v>A322</v>
          </cell>
          <cell r="C326" t="str">
            <v>池田虎ノ介②</v>
          </cell>
          <cell r="D326" t="str">
            <v>八　女</v>
          </cell>
        </row>
        <row r="327">
          <cell r="B327" t="str">
            <v>A323</v>
          </cell>
          <cell r="C327" t="str">
            <v>江口　花凜②</v>
          </cell>
          <cell r="D327" t="str">
            <v>八　女</v>
          </cell>
        </row>
        <row r="328">
          <cell r="B328" t="str">
            <v>A324</v>
          </cell>
          <cell r="C328" t="str">
            <v>江口　純平②</v>
          </cell>
          <cell r="D328" t="str">
            <v>八　女</v>
          </cell>
        </row>
        <row r="329">
          <cell r="B329" t="str">
            <v>A325</v>
          </cell>
          <cell r="C329" t="str">
            <v>大坪　桃子②</v>
          </cell>
          <cell r="D329" t="str">
            <v>八　女</v>
          </cell>
        </row>
        <row r="330">
          <cell r="B330" t="str">
            <v>A326</v>
          </cell>
          <cell r="C330" t="str">
            <v>加藤　千夏②</v>
          </cell>
          <cell r="D330" t="str">
            <v>八　女</v>
          </cell>
        </row>
        <row r="331">
          <cell r="B331" t="str">
            <v>A327</v>
          </cell>
          <cell r="C331" t="str">
            <v>北島　宏起②</v>
          </cell>
          <cell r="D331" t="str">
            <v>八　女</v>
          </cell>
        </row>
        <row r="332">
          <cell r="B332" t="str">
            <v>A328</v>
          </cell>
          <cell r="C332" t="str">
            <v>城戸　良太②</v>
          </cell>
          <cell r="D332" t="str">
            <v>八　女</v>
          </cell>
        </row>
        <row r="333">
          <cell r="B333" t="str">
            <v>A329</v>
          </cell>
          <cell r="C333" t="str">
            <v>清水　彩楓②</v>
          </cell>
          <cell r="D333" t="str">
            <v>八　女</v>
          </cell>
        </row>
        <row r="334">
          <cell r="B334" t="str">
            <v>A330</v>
          </cell>
          <cell r="C334" t="str">
            <v>末廣　龍樹②</v>
          </cell>
          <cell r="D334" t="str">
            <v>八　女</v>
          </cell>
        </row>
        <row r="335">
          <cell r="B335" t="str">
            <v>A331</v>
          </cell>
          <cell r="C335" t="str">
            <v>角　　直哉②</v>
          </cell>
          <cell r="D335" t="str">
            <v>八　女</v>
          </cell>
        </row>
        <row r="336">
          <cell r="B336" t="str">
            <v>A332</v>
          </cell>
          <cell r="C336" t="str">
            <v>永秋　　康②</v>
          </cell>
          <cell r="D336" t="str">
            <v>八　女</v>
          </cell>
        </row>
        <row r="337">
          <cell r="B337" t="str">
            <v>A333</v>
          </cell>
          <cell r="C337" t="str">
            <v>中岡　三奈②</v>
          </cell>
          <cell r="D337" t="str">
            <v>八　女</v>
          </cell>
        </row>
        <row r="338">
          <cell r="B338" t="str">
            <v>A334</v>
          </cell>
          <cell r="C338" t="str">
            <v>中島　美優②</v>
          </cell>
          <cell r="D338" t="str">
            <v>八　女</v>
          </cell>
        </row>
        <row r="339">
          <cell r="B339" t="str">
            <v>A335</v>
          </cell>
          <cell r="C339" t="str">
            <v>松丸　優美②</v>
          </cell>
          <cell r="D339" t="str">
            <v>八　女</v>
          </cell>
        </row>
        <row r="340">
          <cell r="B340" t="str">
            <v>A336</v>
          </cell>
          <cell r="C340" t="str">
            <v>宮井　康太②</v>
          </cell>
          <cell r="D340" t="str">
            <v>八　女</v>
          </cell>
        </row>
        <row r="341">
          <cell r="B341" t="str">
            <v>A337</v>
          </cell>
          <cell r="C341" t="str">
            <v>本村明日香②</v>
          </cell>
          <cell r="D341" t="str">
            <v>八　女</v>
          </cell>
        </row>
        <row r="342">
          <cell r="B342" t="str">
            <v>A338</v>
          </cell>
          <cell r="C342" t="str">
            <v>山口　真凜②</v>
          </cell>
          <cell r="D342" t="str">
            <v>八　女</v>
          </cell>
        </row>
        <row r="343">
          <cell r="B343" t="str">
            <v>A339</v>
          </cell>
          <cell r="C343" t="str">
            <v>山田　鳳仁②</v>
          </cell>
          <cell r="D343" t="str">
            <v>八　女</v>
          </cell>
        </row>
        <row r="344">
          <cell r="B344" t="str">
            <v>A340</v>
          </cell>
          <cell r="C344" t="str">
            <v>山田　桃愛②</v>
          </cell>
          <cell r="D344" t="str">
            <v>八　女</v>
          </cell>
        </row>
        <row r="345">
          <cell r="B345" t="str">
            <v>A341</v>
          </cell>
          <cell r="C345" t="str">
            <v>井手　悠真①</v>
          </cell>
          <cell r="D345" t="str">
            <v>八　女</v>
          </cell>
        </row>
        <row r="346">
          <cell r="B346" t="str">
            <v>A342</v>
          </cell>
          <cell r="C346" t="str">
            <v>井上　萌衣①</v>
          </cell>
          <cell r="D346" t="str">
            <v>八　女</v>
          </cell>
        </row>
        <row r="347">
          <cell r="B347" t="str">
            <v>A343</v>
          </cell>
          <cell r="C347" t="str">
            <v>川邊　　暉①</v>
          </cell>
          <cell r="D347" t="str">
            <v>八　女</v>
          </cell>
        </row>
        <row r="348">
          <cell r="B348" t="str">
            <v>A344</v>
          </cell>
          <cell r="C348" t="str">
            <v>川村　直輝①</v>
          </cell>
          <cell r="D348" t="str">
            <v>八　女</v>
          </cell>
        </row>
        <row r="349">
          <cell r="B349" t="str">
            <v>A345</v>
          </cell>
          <cell r="C349" t="str">
            <v>壇　　彩乃①</v>
          </cell>
          <cell r="D349" t="str">
            <v>八　女</v>
          </cell>
        </row>
        <row r="350">
          <cell r="B350" t="str">
            <v>A346</v>
          </cell>
          <cell r="C350" t="str">
            <v>冨安　紗英①</v>
          </cell>
          <cell r="D350" t="str">
            <v>八　女</v>
          </cell>
        </row>
        <row r="351">
          <cell r="B351" t="str">
            <v>A347</v>
          </cell>
          <cell r="C351" t="str">
            <v>石井　胡桃③</v>
          </cell>
          <cell r="D351" t="str">
            <v>久留米筑水</v>
          </cell>
        </row>
        <row r="352">
          <cell r="B352" t="str">
            <v>A348</v>
          </cell>
          <cell r="C352" t="str">
            <v>国武　翔太③</v>
          </cell>
          <cell r="D352" t="str">
            <v>久留米筑水</v>
          </cell>
        </row>
        <row r="353">
          <cell r="B353" t="str">
            <v>A349</v>
          </cell>
          <cell r="C353" t="str">
            <v>古賀　舞子②</v>
          </cell>
          <cell r="D353" t="str">
            <v>久留米筑水</v>
          </cell>
        </row>
        <row r="354">
          <cell r="B354" t="str">
            <v>A350</v>
          </cell>
          <cell r="C354" t="str">
            <v>佐藤　友崇②</v>
          </cell>
          <cell r="D354" t="str">
            <v>久留米筑水</v>
          </cell>
        </row>
        <row r="355">
          <cell r="B355" t="str">
            <v>A351</v>
          </cell>
          <cell r="C355" t="str">
            <v>近藤　仁貴③</v>
          </cell>
          <cell r="D355" t="str">
            <v>西日本短大附</v>
          </cell>
        </row>
        <row r="356">
          <cell r="B356" t="str">
            <v>A352</v>
          </cell>
          <cell r="C356" t="str">
            <v>田中　孝治①</v>
          </cell>
          <cell r="D356" t="str">
            <v>西日本短大附</v>
          </cell>
        </row>
        <row r="357">
          <cell r="B357" t="str">
            <v>A353</v>
          </cell>
          <cell r="C357" t="str">
            <v>早川　千雅③</v>
          </cell>
          <cell r="D357" t="str">
            <v>西日本短大附</v>
          </cell>
        </row>
        <row r="358">
          <cell r="B358" t="str">
            <v>A354</v>
          </cell>
          <cell r="C358" t="str">
            <v>大内田啓悟③</v>
          </cell>
          <cell r="D358" t="str">
            <v>浮羽究真館</v>
          </cell>
        </row>
        <row r="359">
          <cell r="B359" t="str">
            <v>A355</v>
          </cell>
          <cell r="C359" t="str">
            <v>堺　　亮仁③</v>
          </cell>
          <cell r="D359" t="str">
            <v>浮羽究真館</v>
          </cell>
        </row>
        <row r="360">
          <cell r="B360" t="str">
            <v>A356</v>
          </cell>
          <cell r="C360" t="str">
            <v>平田　　聡③</v>
          </cell>
          <cell r="D360" t="str">
            <v>浮羽究真館</v>
          </cell>
        </row>
        <row r="361">
          <cell r="B361" t="str">
            <v>A357</v>
          </cell>
          <cell r="C361" t="str">
            <v>堀江　弘真③</v>
          </cell>
          <cell r="D361" t="str">
            <v>浮羽究真館</v>
          </cell>
        </row>
        <row r="362">
          <cell r="B362" t="str">
            <v>A358</v>
          </cell>
          <cell r="C362" t="str">
            <v>佐藤　光子③</v>
          </cell>
          <cell r="D362" t="str">
            <v>浮羽究真館</v>
          </cell>
        </row>
        <row r="363">
          <cell r="B363" t="str">
            <v>A359</v>
          </cell>
          <cell r="C363" t="str">
            <v>平山　貴大③</v>
          </cell>
          <cell r="D363" t="str">
            <v>浮羽究真館</v>
          </cell>
        </row>
        <row r="364">
          <cell r="B364" t="str">
            <v>A360</v>
          </cell>
          <cell r="C364" t="str">
            <v>古賀佑紀奈③</v>
          </cell>
          <cell r="D364" t="str">
            <v>浮羽究真館</v>
          </cell>
        </row>
        <row r="365">
          <cell r="B365" t="str">
            <v>A361</v>
          </cell>
          <cell r="C365" t="str">
            <v>重冨　颯汰②</v>
          </cell>
          <cell r="D365" t="str">
            <v>浮羽究真館</v>
          </cell>
        </row>
        <row r="366">
          <cell r="B366" t="str">
            <v>A362</v>
          </cell>
          <cell r="C366" t="str">
            <v>上川　　彩②</v>
          </cell>
          <cell r="D366" t="str">
            <v>浮羽究真館</v>
          </cell>
        </row>
        <row r="367">
          <cell r="B367" t="str">
            <v>A363</v>
          </cell>
          <cell r="C367" t="str">
            <v>宮﨑　敦士②</v>
          </cell>
          <cell r="D367" t="str">
            <v>浮羽究真館</v>
          </cell>
        </row>
        <row r="368">
          <cell r="B368" t="str">
            <v>A364</v>
          </cell>
          <cell r="C368" t="str">
            <v>矢野　祥多②</v>
          </cell>
          <cell r="D368" t="str">
            <v>浮羽究真館</v>
          </cell>
        </row>
        <row r="369">
          <cell r="B369" t="str">
            <v>A365</v>
          </cell>
          <cell r="C369" t="str">
            <v>森山　未結②</v>
          </cell>
          <cell r="D369" t="str">
            <v>浮羽究真館</v>
          </cell>
        </row>
        <row r="370">
          <cell r="B370" t="str">
            <v>A366</v>
          </cell>
          <cell r="C370" t="str">
            <v>江嶋　智哉①</v>
          </cell>
          <cell r="D370" t="str">
            <v>浮羽究真館</v>
          </cell>
        </row>
        <row r="371">
          <cell r="B371" t="str">
            <v>A367</v>
          </cell>
          <cell r="C371" t="str">
            <v>橋本　七星①</v>
          </cell>
          <cell r="D371" t="str">
            <v>浮羽究真館</v>
          </cell>
        </row>
        <row r="372">
          <cell r="B372" t="str">
            <v>A368</v>
          </cell>
          <cell r="C372" t="str">
            <v>城野　鈴旺①</v>
          </cell>
          <cell r="D372" t="str">
            <v>浮羽究真館</v>
          </cell>
        </row>
        <row r="373">
          <cell r="B373" t="str">
            <v>A369</v>
          </cell>
          <cell r="C373" t="str">
            <v>中島　　輝①</v>
          </cell>
          <cell r="D373" t="str">
            <v>浮羽究真館</v>
          </cell>
        </row>
        <row r="374">
          <cell r="B374" t="str">
            <v>A370</v>
          </cell>
          <cell r="C374" t="str">
            <v>廣瀬　拓馬①</v>
          </cell>
          <cell r="D374" t="str">
            <v>浮羽究真館</v>
          </cell>
        </row>
        <row r="375">
          <cell r="B375" t="str">
            <v>A371</v>
          </cell>
          <cell r="C375" t="str">
            <v>佐藤　綾音①</v>
          </cell>
          <cell r="D375" t="str">
            <v>浮羽究真館</v>
          </cell>
        </row>
        <row r="376">
          <cell r="B376" t="str">
            <v>A372</v>
          </cell>
          <cell r="C376" t="str">
            <v>入部　栄太③</v>
          </cell>
          <cell r="D376" t="str">
            <v>八女学院</v>
          </cell>
        </row>
        <row r="377">
          <cell r="B377" t="str">
            <v>A373</v>
          </cell>
          <cell r="C377" t="str">
            <v>大隈　恭介③</v>
          </cell>
          <cell r="D377" t="str">
            <v>八女学院</v>
          </cell>
        </row>
        <row r="378">
          <cell r="B378" t="str">
            <v>A374</v>
          </cell>
          <cell r="C378" t="str">
            <v>合原　圭亮③</v>
          </cell>
          <cell r="D378" t="str">
            <v>八女学院</v>
          </cell>
        </row>
        <row r="379">
          <cell r="B379" t="str">
            <v>A375</v>
          </cell>
          <cell r="C379" t="str">
            <v>冨安　正晃③</v>
          </cell>
          <cell r="D379" t="str">
            <v>八女学院</v>
          </cell>
        </row>
        <row r="380">
          <cell r="B380" t="str">
            <v>A376</v>
          </cell>
          <cell r="C380" t="str">
            <v>野中　大雅③</v>
          </cell>
          <cell r="D380" t="str">
            <v>八女学院</v>
          </cell>
        </row>
        <row r="381">
          <cell r="B381" t="str">
            <v>A377</v>
          </cell>
          <cell r="C381" t="str">
            <v>松延　和樹③</v>
          </cell>
          <cell r="D381" t="str">
            <v>八女学院</v>
          </cell>
        </row>
        <row r="382">
          <cell r="B382" t="str">
            <v>A378</v>
          </cell>
          <cell r="C382" t="str">
            <v>森　　瑞姫③</v>
          </cell>
          <cell r="D382" t="str">
            <v>八女学院</v>
          </cell>
        </row>
        <row r="383">
          <cell r="B383" t="str">
            <v>A379</v>
          </cell>
          <cell r="C383" t="str">
            <v>龍　　広樹③</v>
          </cell>
          <cell r="D383" t="str">
            <v>八女学院</v>
          </cell>
        </row>
        <row r="384">
          <cell r="B384" t="str">
            <v>A380</v>
          </cell>
          <cell r="C384" t="str">
            <v>穴井　建伍②</v>
          </cell>
          <cell r="D384" t="str">
            <v>八女学院</v>
          </cell>
        </row>
        <row r="385">
          <cell r="B385" t="str">
            <v>A381</v>
          </cell>
          <cell r="C385" t="str">
            <v>牛島　拓海②</v>
          </cell>
          <cell r="D385" t="str">
            <v>八女学院</v>
          </cell>
        </row>
        <row r="386">
          <cell r="B386" t="str">
            <v>A382</v>
          </cell>
          <cell r="C386" t="str">
            <v>大塚麟太郎②</v>
          </cell>
          <cell r="D386" t="str">
            <v>八女学院</v>
          </cell>
        </row>
        <row r="387">
          <cell r="B387" t="str">
            <v>A383</v>
          </cell>
          <cell r="C387" t="str">
            <v>坂本　智之②</v>
          </cell>
          <cell r="D387" t="str">
            <v>八女学院</v>
          </cell>
        </row>
        <row r="388">
          <cell r="B388" t="str">
            <v>A384</v>
          </cell>
          <cell r="C388" t="str">
            <v>菅原　貴幸②</v>
          </cell>
          <cell r="D388" t="str">
            <v>八女学院</v>
          </cell>
        </row>
        <row r="389">
          <cell r="B389" t="str">
            <v>A385</v>
          </cell>
          <cell r="C389" t="str">
            <v>竹島　庸次②</v>
          </cell>
          <cell r="D389" t="str">
            <v>八女学院</v>
          </cell>
        </row>
        <row r="390">
          <cell r="B390" t="str">
            <v>A386</v>
          </cell>
          <cell r="C390" t="str">
            <v>田中　寿祈②</v>
          </cell>
          <cell r="D390" t="str">
            <v>八女学院</v>
          </cell>
        </row>
        <row r="391">
          <cell r="B391" t="str">
            <v>A387</v>
          </cell>
          <cell r="C391" t="str">
            <v>田中　良磨②</v>
          </cell>
          <cell r="D391" t="str">
            <v>八女学院</v>
          </cell>
        </row>
        <row r="392">
          <cell r="B392" t="str">
            <v>A388</v>
          </cell>
          <cell r="C392" t="str">
            <v>仁賀木　颯②</v>
          </cell>
          <cell r="D392" t="str">
            <v>八女学院</v>
          </cell>
        </row>
        <row r="393">
          <cell r="B393" t="str">
            <v>A389</v>
          </cell>
          <cell r="C393" t="str">
            <v>藤川　朋己②</v>
          </cell>
          <cell r="D393" t="str">
            <v>八女学院</v>
          </cell>
        </row>
        <row r="394">
          <cell r="B394" t="str">
            <v>A390</v>
          </cell>
          <cell r="C394" t="str">
            <v>藤田　瑞生②</v>
          </cell>
          <cell r="D394" t="str">
            <v>八女学院</v>
          </cell>
        </row>
        <row r="395">
          <cell r="B395" t="str">
            <v>A391</v>
          </cell>
          <cell r="C395" t="str">
            <v>森　　雄大②</v>
          </cell>
          <cell r="D395" t="str">
            <v>八女学院</v>
          </cell>
        </row>
        <row r="396">
          <cell r="B396" t="str">
            <v>A392</v>
          </cell>
          <cell r="C396" t="str">
            <v>太田萌々佳②</v>
          </cell>
          <cell r="D396" t="str">
            <v>八女学院</v>
          </cell>
        </row>
        <row r="397">
          <cell r="B397" t="str">
            <v>A393</v>
          </cell>
          <cell r="C397" t="str">
            <v>重松　可菜②</v>
          </cell>
          <cell r="D397" t="str">
            <v>八女学院</v>
          </cell>
        </row>
        <row r="398">
          <cell r="B398" t="str">
            <v>A394</v>
          </cell>
          <cell r="C398" t="str">
            <v>大坪　頌太①</v>
          </cell>
          <cell r="D398" t="str">
            <v>八女学院</v>
          </cell>
        </row>
        <row r="399">
          <cell r="B399" t="str">
            <v>A395</v>
          </cell>
          <cell r="C399" t="str">
            <v>城戸　光明①</v>
          </cell>
          <cell r="D399" t="str">
            <v>八女学院</v>
          </cell>
        </row>
        <row r="400">
          <cell r="B400" t="str">
            <v>A396</v>
          </cell>
          <cell r="C400" t="str">
            <v>熊谷　瑠璃①</v>
          </cell>
          <cell r="D400" t="str">
            <v>八女学院</v>
          </cell>
        </row>
        <row r="401">
          <cell r="B401" t="str">
            <v>A397</v>
          </cell>
          <cell r="C401" t="str">
            <v>神田　夏恋①</v>
          </cell>
          <cell r="D401" t="str">
            <v>八女学院</v>
          </cell>
        </row>
        <row r="402">
          <cell r="B402" t="str">
            <v>A398</v>
          </cell>
          <cell r="C402" t="str">
            <v>新田　杏子①</v>
          </cell>
          <cell r="D402" t="str">
            <v>八女学院</v>
          </cell>
        </row>
        <row r="403">
          <cell r="B403" t="str">
            <v>A399</v>
          </cell>
          <cell r="C403" t="str">
            <v>馬場　雛乃①</v>
          </cell>
          <cell r="D403" t="str">
            <v>八女学院</v>
          </cell>
        </row>
        <row r="404">
          <cell r="B404" t="str">
            <v>A400</v>
          </cell>
          <cell r="C404" t="str">
            <v>松山　侑加①</v>
          </cell>
          <cell r="D404" t="str">
            <v>八女学院</v>
          </cell>
        </row>
        <row r="405">
          <cell r="B405" t="str">
            <v>A401</v>
          </cell>
          <cell r="C405" t="str">
            <v>増田　純平③</v>
          </cell>
          <cell r="D405" t="str">
            <v>柳　川</v>
          </cell>
        </row>
        <row r="406">
          <cell r="B406" t="str">
            <v>A402</v>
          </cell>
          <cell r="C406" t="str">
            <v>山口　　武②</v>
          </cell>
          <cell r="D406" t="str">
            <v>柳　川</v>
          </cell>
        </row>
        <row r="407">
          <cell r="B407" t="str">
            <v>A403</v>
          </cell>
          <cell r="C407" t="str">
            <v>吉田　壮志②</v>
          </cell>
          <cell r="D407" t="str">
            <v>柳　川</v>
          </cell>
        </row>
        <row r="408">
          <cell r="B408" t="str">
            <v>A404</v>
          </cell>
          <cell r="C408" t="str">
            <v>平田　晃司②</v>
          </cell>
          <cell r="D408" t="str">
            <v>柳　川</v>
          </cell>
        </row>
        <row r="409">
          <cell r="B409" t="str">
            <v>A405</v>
          </cell>
          <cell r="C409" t="str">
            <v>竹上　朋希①</v>
          </cell>
          <cell r="D409" t="str">
            <v>柳　川</v>
          </cell>
        </row>
        <row r="410">
          <cell r="B410" t="str">
            <v>A406</v>
          </cell>
          <cell r="C410" t="str">
            <v>行武　裕紀①</v>
          </cell>
          <cell r="D410" t="str">
            <v>柳　川</v>
          </cell>
        </row>
        <row r="411">
          <cell r="B411" t="str">
            <v>A407</v>
          </cell>
          <cell r="C411" t="str">
            <v>一尾　拓矢①</v>
          </cell>
          <cell r="D411" t="str">
            <v>柳　川</v>
          </cell>
        </row>
        <row r="412">
          <cell r="B412" t="str">
            <v>A408</v>
          </cell>
          <cell r="C412" t="str">
            <v>緒方　健太①</v>
          </cell>
          <cell r="D412" t="str">
            <v>柳　川</v>
          </cell>
        </row>
        <row r="413">
          <cell r="B413" t="str">
            <v>A409</v>
          </cell>
          <cell r="C413" t="str">
            <v>米田　直記①</v>
          </cell>
          <cell r="D413" t="str">
            <v>柳　川</v>
          </cell>
        </row>
        <row r="414">
          <cell r="B414" t="str">
            <v>A410</v>
          </cell>
          <cell r="C414" t="str">
            <v>佐野　佳澄③</v>
          </cell>
          <cell r="D414" t="str">
            <v>柳　川</v>
          </cell>
        </row>
        <row r="415">
          <cell r="B415" t="str">
            <v>A411</v>
          </cell>
          <cell r="C415" t="str">
            <v>大屋　美優③</v>
          </cell>
          <cell r="D415" t="str">
            <v>柳　川</v>
          </cell>
        </row>
        <row r="416">
          <cell r="B416" t="str">
            <v>A412</v>
          </cell>
          <cell r="C416" t="str">
            <v>川添　洋子③</v>
          </cell>
          <cell r="D416" t="str">
            <v>柳　川</v>
          </cell>
        </row>
        <row r="417">
          <cell r="B417" t="str">
            <v>A413</v>
          </cell>
          <cell r="C417" t="str">
            <v>寺﨑　彩華③</v>
          </cell>
          <cell r="D417" t="str">
            <v>柳　川</v>
          </cell>
        </row>
        <row r="418">
          <cell r="B418" t="str">
            <v>A414</v>
          </cell>
          <cell r="C418" t="str">
            <v>八島　明楼②</v>
          </cell>
          <cell r="D418" t="str">
            <v>柳　川</v>
          </cell>
        </row>
        <row r="419">
          <cell r="B419" t="str">
            <v>A415</v>
          </cell>
          <cell r="C419" t="str">
            <v>高尾　玲奈②</v>
          </cell>
          <cell r="D419" t="str">
            <v>柳　川</v>
          </cell>
        </row>
        <row r="420">
          <cell r="B420" t="str">
            <v>A416</v>
          </cell>
          <cell r="C420" t="str">
            <v>奈須　　梢①</v>
          </cell>
          <cell r="D420" t="str">
            <v>柳　川</v>
          </cell>
        </row>
        <row r="421">
          <cell r="B421" t="str">
            <v>A417</v>
          </cell>
          <cell r="C421" t="str">
            <v>岡部　鮎佳①</v>
          </cell>
          <cell r="D421" t="str">
            <v>柳　川</v>
          </cell>
        </row>
        <row r="422">
          <cell r="B422" t="str">
            <v>A418</v>
          </cell>
          <cell r="C422" t="str">
            <v>鈴木　千華①</v>
          </cell>
          <cell r="D422" t="str">
            <v>柳　川</v>
          </cell>
        </row>
        <row r="423">
          <cell r="B423" t="str">
            <v>A419</v>
          </cell>
          <cell r="C423" t="str">
            <v>佐志嘉奈子①</v>
          </cell>
          <cell r="D423" t="str">
            <v>柳　川</v>
          </cell>
        </row>
        <row r="424">
          <cell r="B424" t="str">
            <v>A420</v>
          </cell>
          <cell r="C424" t="str">
            <v>平田　清か①</v>
          </cell>
          <cell r="D424" t="str">
            <v>柳　川</v>
          </cell>
        </row>
        <row r="425">
          <cell r="B425" t="str">
            <v>A421</v>
          </cell>
          <cell r="C425" t="str">
            <v>持丸　奈々①</v>
          </cell>
          <cell r="D425" t="str">
            <v>柳　川</v>
          </cell>
        </row>
        <row r="426">
          <cell r="B426" t="str">
            <v>A422</v>
          </cell>
          <cell r="C426" t="str">
            <v>中島　久維③</v>
          </cell>
          <cell r="D426" t="str">
            <v>三　池</v>
          </cell>
        </row>
        <row r="427">
          <cell r="B427" t="str">
            <v>A423</v>
          </cell>
          <cell r="C427" t="str">
            <v>辰山　　響③</v>
          </cell>
          <cell r="D427" t="str">
            <v>三　池</v>
          </cell>
        </row>
        <row r="428">
          <cell r="B428" t="str">
            <v>A424</v>
          </cell>
          <cell r="C428" t="str">
            <v>本田　　歩③</v>
          </cell>
          <cell r="D428" t="str">
            <v>三　池</v>
          </cell>
        </row>
        <row r="429">
          <cell r="B429" t="str">
            <v>A425</v>
          </cell>
          <cell r="C429" t="str">
            <v>田中　龍貴③</v>
          </cell>
          <cell r="D429" t="str">
            <v>三　池</v>
          </cell>
        </row>
        <row r="430">
          <cell r="B430" t="str">
            <v>A426</v>
          </cell>
          <cell r="C430" t="str">
            <v>沖　　空志③</v>
          </cell>
          <cell r="D430" t="str">
            <v>三　池</v>
          </cell>
        </row>
        <row r="431">
          <cell r="B431" t="str">
            <v>A427</v>
          </cell>
          <cell r="C431" t="str">
            <v>浦　　尚之③</v>
          </cell>
          <cell r="D431" t="str">
            <v>三　池</v>
          </cell>
        </row>
        <row r="432">
          <cell r="B432" t="str">
            <v>A428</v>
          </cell>
          <cell r="C432" t="str">
            <v>山本　大喜②</v>
          </cell>
          <cell r="D432" t="str">
            <v>三　池</v>
          </cell>
        </row>
        <row r="433">
          <cell r="B433" t="str">
            <v>A429</v>
          </cell>
          <cell r="C433" t="str">
            <v>水野　太智②</v>
          </cell>
          <cell r="D433" t="str">
            <v>三　池</v>
          </cell>
        </row>
        <row r="434">
          <cell r="B434" t="str">
            <v>A430</v>
          </cell>
          <cell r="C434" t="str">
            <v>城戸　一早②</v>
          </cell>
          <cell r="D434" t="str">
            <v>三　池</v>
          </cell>
        </row>
        <row r="435">
          <cell r="B435" t="str">
            <v>A431</v>
          </cell>
          <cell r="C435" t="str">
            <v>田上　雅栄②</v>
          </cell>
          <cell r="D435" t="str">
            <v>三　池</v>
          </cell>
        </row>
        <row r="436">
          <cell r="B436" t="str">
            <v>A432</v>
          </cell>
          <cell r="C436" t="str">
            <v>野田　陸斗②</v>
          </cell>
          <cell r="D436" t="str">
            <v>三　池</v>
          </cell>
        </row>
        <row r="437">
          <cell r="B437" t="str">
            <v>A433</v>
          </cell>
          <cell r="C437" t="str">
            <v>鷲尾　萌人②</v>
          </cell>
          <cell r="D437" t="str">
            <v>三　池</v>
          </cell>
        </row>
        <row r="438">
          <cell r="B438" t="str">
            <v>A434</v>
          </cell>
          <cell r="C438" t="str">
            <v>西田　　元②</v>
          </cell>
          <cell r="D438" t="str">
            <v>三　池</v>
          </cell>
        </row>
        <row r="439">
          <cell r="B439" t="str">
            <v>A435</v>
          </cell>
          <cell r="C439" t="str">
            <v>江崎　真旗②</v>
          </cell>
          <cell r="D439" t="str">
            <v>三　池</v>
          </cell>
        </row>
        <row r="440">
          <cell r="B440" t="str">
            <v>A436</v>
          </cell>
          <cell r="C440" t="str">
            <v>堀　　健太②</v>
          </cell>
          <cell r="D440" t="str">
            <v>三　池</v>
          </cell>
        </row>
        <row r="441">
          <cell r="B441" t="str">
            <v>A437</v>
          </cell>
          <cell r="C441" t="str">
            <v>野田　啓介①</v>
          </cell>
          <cell r="D441" t="str">
            <v>三　池</v>
          </cell>
        </row>
        <row r="442">
          <cell r="B442" t="str">
            <v>A438</v>
          </cell>
          <cell r="C442" t="str">
            <v>松田　玲央①</v>
          </cell>
          <cell r="D442" t="str">
            <v>三　池</v>
          </cell>
        </row>
        <row r="443">
          <cell r="B443" t="str">
            <v>A439</v>
          </cell>
          <cell r="C443" t="str">
            <v>細田龍之介①</v>
          </cell>
          <cell r="D443" t="str">
            <v>三　池</v>
          </cell>
        </row>
        <row r="444">
          <cell r="B444" t="str">
            <v>A440</v>
          </cell>
          <cell r="C444" t="str">
            <v>松本　拓己①</v>
          </cell>
          <cell r="D444" t="str">
            <v>三　池</v>
          </cell>
        </row>
        <row r="445">
          <cell r="B445" t="str">
            <v>A441</v>
          </cell>
          <cell r="C445" t="str">
            <v>吉田　羽毅①</v>
          </cell>
          <cell r="D445" t="str">
            <v>三　池</v>
          </cell>
        </row>
        <row r="446">
          <cell r="B446" t="str">
            <v>A442</v>
          </cell>
          <cell r="C446" t="str">
            <v>河原畑玲央①</v>
          </cell>
          <cell r="D446" t="str">
            <v>三　池</v>
          </cell>
        </row>
        <row r="447">
          <cell r="B447" t="str">
            <v>A443</v>
          </cell>
          <cell r="C447" t="str">
            <v>坂寺　　遥③</v>
          </cell>
          <cell r="D447" t="str">
            <v>三　池</v>
          </cell>
        </row>
        <row r="448">
          <cell r="B448" t="str">
            <v>A444</v>
          </cell>
          <cell r="C448" t="str">
            <v>酒見　美咲③</v>
          </cell>
          <cell r="D448" t="str">
            <v>三　池</v>
          </cell>
        </row>
        <row r="449">
          <cell r="B449" t="str">
            <v>A445</v>
          </cell>
          <cell r="C449" t="str">
            <v>笹隈　琴美③</v>
          </cell>
          <cell r="D449" t="str">
            <v>三　池</v>
          </cell>
        </row>
        <row r="450">
          <cell r="B450" t="str">
            <v>A446</v>
          </cell>
          <cell r="C450" t="str">
            <v>荒木和佳奈②</v>
          </cell>
          <cell r="D450" t="str">
            <v>三　池</v>
          </cell>
        </row>
        <row r="451">
          <cell r="B451" t="str">
            <v>A447</v>
          </cell>
          <cell r="C451" t="str">
            <v>山上菜々子①</v>
          </cell>
          <cell r="D451" t="str">
            <v>三　池</v>
          </cell>
        </row>
        <row r="452">
          <cell r="B452" t="str">
            <v>A448</v>
          </cell>
          <cell r="C452" t="str">
            <v>境　奈々恵①</v>
          </cell>
          <cell r="D452" t="str">
            <v>三　池</v>
          </cell>
        </row>
        <row r="453">
          <cell r="B453" t="str">
            <v>A449</v>
          </cell>
          <cell r="C453" t="str">
            <v>末永　幸奈①</v>
          </cell>
          <cell r="D453" t="str">
            <v>三　池</v>
          </cell>
        </row>
        <row r="454">
          <cell r="B454" t="str">
            <v>A450</v>
          </cell>
          <cell r="C454" t="str">
            <v>大膳　里穂②</v>
          </cell>
          <cell r="D454" t="str">
            <v>三　池</v>
          </cell>
        </row>
        <row r="455">
          <cell r="B455" t="str">
            <v>A451</v>
          </cell>
          <cell r="C455" t="str">
            <v>春田　恭佳①</v>
          </cell>
          <cell r="D455" t="str">
            <v>三　池</v>
          </cell>
        </row>
        <row r="456">
          <cell r="B456" t="str">
            <v>A452</v>
          </cell>
          <cell r="C456" t="str">
            <v>中原　雅貴③</v>
          </cell>
          <cell r="D456" t="str">
            <v>三　潴</v>
          </cell>
        </row>
        <row r="457">
          <cell r="B457" t="str">
            <v>A453</v>
          </cell>
          <cell r="C457" t="str">
            <v>渡辺　遊登③</v>
          </cell>
          <cell r="D457" t="str">
            <v>三　潴</v>
          </cell>
        </row>
        <row r="458">
          <cell r="B458" t="str">
            <v>A454</v>
          </cell>
          <cell r="C458" t="str">
            <v>仲　　拓己②</v>
          </cell>
          <cell r="D458" t="str">
            <v>三　潴</v>
          </cell>
        </row>
        <row r="459">
          <cell r="B459" t="str">
            <v>A455</v>
          </cell>
          <cell r="C459" t="str">
            <v>光延　　笙②</v>
          </cell>
          <cell r="D459" t="str">
            <v>三　潴</v>
          </cell>
        </row>
        <row r="460">
          <cell r="B460" t="str">
            <v>A456</v>
          </cell>
          <cell r="C460" t="str">
            <v>成清　　蓮②</v>
          </cell>
          <cell r="D460" t="str">
            <v>三　潴</v>
          </cell>
        </row>
        <row r="461">
          <cell r="B461" t="str">
            <v>A457</v>
          </cell>
          <cell r="C461" t="str">
            <v>牟田　彩佳②</v>
          </cell>
          <cell r="D461" t="str">
            <v>三　潴</v>
          </cell>
        </row>
        <row r="462">
          <cell r="B462" t="str">
            <v>A458</v>
          </cell>
          <cell r="C462" t="str">
            <v>原武　宏敬①</v>
          </cell>
          <cell r="D462" t="str">
            <v>三　潴</v>
          </cell>
        </row>
        <row r="463">
          <cell r="B463" t="str">
            <v>A459</v>
          </cell>
          <cell r="C463" t="str">
            <v>合戸　真彩①</v>
          </cell>
          <cell r="D463" t="str">
            <v>三　潴</v>
          </cell>
        </row>
        <row r="464">
          <cell r="B464" t="str">
            <v>A460</v>
          </cell>
          <cell r="C464" t="str">
            <v>井上　騎璃①</v>
          </cell>
          <cell r="D464" t="str">
            <v>三　潴</v>
          </cell>
        </row>
        <row r="465">
          <cell r="B465" t="str">
            <v>A461</v>
          </cell>
          <cell r="C465" t="str">
            <v>井上　翔太①</v>
          </cell>
          <cell r="D465" t="str">
            <v>三　潴</v>
          </cell>
        </row>
        <row r="466">
          <cell r="B466" t="str">
            <v>A462</v>
          </cell>
          <cell r="C466" t="str">
            <v>南　　優樹①</v>
          </cell>
          <cell r="D466" t="str">
            <v>三　潴</v>
          </cell>
        </row>
        <row r="467">
          <cell r="B467" t="str">
            <v>A463</v>
          </cell>
          <cell r="C467" t="str">
            <v>野田　航汰①</v>
          </cell>
          <cell r="D467" t="str">
            <v>三　潴</v>
          </cell>
        </row>
        <row r="468">
          <cell r="B468" t="str">
            <v>A464</v>
          </cell>
          <cell r="C468" t="str">
            <v>平野紫依末①</v>
          </cell>
          <cell r="D468" t="str">
            <v>三　潴</v>
          </cell>
        </row>
        <row r="469">
          <cell r="B469" t="str">
            <v>A465</v>
          </cell>
          <cell r="C469" t="str">
            <v>福永晃太良①</v>
          </cell>
          <cell r="D469" t="str">
            <v>三　潴</v>
          </cell>
        </row>
        <row r="470">
          <cell r="B470" t="str">
            <v>A466</v>
          </cell>
          <cell r="C470" t="str">
            <v>西川　大成①</v>
          </cell>
          <cell r="D470" t="str">
            <v>三　潴</v>
          </cell>
        </row>
        <row r="471">
          <cell r="B471" t="str">
            <v>A467</v>
          </cell>
          <cell r="C471" t="str">
            <v>田﨑　友議①</v>
          </cell>
          <cell r="D471" t="str">
            <v>三　潴</v>
          </cell>
        </row>
        <row r="472">
          <cell r="B472" t="str">
            <v>A468</v>
          </cell>
          <cell r="C472" t="str">
            <v>岩熊　夏輝①</v>
          </cell>
          <cell r="D472" t="str">
            <v>三　潴</v>
          </cell>
        </row>
        <row r="473">
          <cell r="B473" t="str">
            <v>A469</v>
          </cell>
          <cell r="C473" t="str">
            <v>石橋　愛菜①</v>
          </cell>
          <cell r="D473" t="str">
            <v>三　潴</v>
          </cell>
        </row>
        <row r="474">
          <cell r="B474" t="str">
            <v>A470</v>
          </cell>
          <cell r="C474" t="str">
            <v>益村　佑果①</v>
          </cell>
          <cell r="D474" t="str">
            <v>三　潴</v>
          </cell>
        </row>
        <row r="475">
          <cell r="B475" t="str">
            <v>A471</v>
          </cell>
          <cell r="C475" t="str">
            <v>吉原　晶乃③</v>
          </cell>
          <cell r="D475" t="str">
            <v>三　潴</v>
          </cell>
        </row>
        <row r="476">
          <cell r="B476" t="str">
            <v>A472</v>
          </cell>
          <cell r="C476" t="str">
            <v>白水　風光①</v>
          </cell>
          <cell r="D476" t="str">
            <v>三　潴</v>
          </cell>
        </row>
        <row r="477">
          <cell r="B477" t="str">
            <v>A473</v>
          </cell>
          <cell r="C477" t="str">
            <v>青木　拓磨②</v>
          </cell>
          <cell r="D477" t="str">
            <v>明　善</v>
          </cell>
        </row>
        <row r="478">
          <cell r="B478" t="str">
            <v>A474</v>
          </cell>
          <cell r="C478" t="str">
            <v>井形幸史郎③</v>
          </cell>
          <cell r="D478" t="str">
            <v>明　善</v>
          </cell>
        </row>
        <row r="479">
          <cell r="B479" t="str">
            <v>A475</v>
          </cell>
          <cell r="C479" t="str">
            <v>池田　隆人③</v>
          </cell>
          <cell r="D479" t="str">
            <v>明　善</v>
          </cell>
        </row>
        <row r="480">
          <cell r="B480" t="str">
            <v>A476</v>
          </cell>
          <cell r="C480" t="str">
            <v>石橋　亨将②</v>
          </cell>
          <cell r="D480" t="str">
            <v>明　善</v>
          </cell>
        </row>
        <row r="481">
          <cell r="B481" t="str">
            <v>A477</v>
          </cell>
          <cell r="C481" t="str">
            <v>一木　彩絵②</v>
          </cell>
          <cell r="D481" t="str">
            <v>明　善</v>
          </cell>
        </row>
        <row r="482">
          <cell r="B482" t="str">
            <v>A478</v>
          </cell>
          <cell r="C482" t="str">
            <v>江﨑　悠太③</v>
          </cell>
          <cell r="D482" t="str">
            <v>明　善</v>
          </cell>
        </row>
        <row r="483">
          <cell r="B483" t="str">
            <v>A479</v>
          </cell>
          <cell r="C483" t="str">
            <v>片岡　珠子②</v>
          </cell>
          <cell r="D483" t="str">
            <v>明　善</v>
          </cell>
        </row>
        <row r="484">
          <cell r="B484" t="str">
            <v>A480</v>
          </cell>
          <cell r="C484" t="str">
            <v>鐘江　浩哉②</v>
          </cell>
          <cell r="D484" t="str">
            <v>明　善</v>
          </cell>
        </row>
        <row r="485">
          <cell r="B485" t="str">
            <v>A481</v>
          </cell>
          <cell r="C485" t="str">
            <v>木太久純也③</v>
          </cell>
          <cell r="D485" t="str">
            <v>明　善</v>
          </cell>
        </row>
        <row r="486">
          <cell r="B486" t="str">
            <v>A482</v>
          </cell>
          <cell r="C486" t="str">
            <v>木村　洸輔③</v>
          </cell>
          <cell r="D486" t="str">
            <v>明　善</v>
          </cell>
        </row>
        <row r="487">
          <cell r="B487" t="str">
            <v>A483</v>
          </cell>
          <cell r="C487" t="str">
            <v>木山　悠介③</v>
          </cell>
          <cell r="D487" t="str">
            <v>明　善</v>
          </cell>
        </row>
        <row r="488">
          <cell r="B488" t="str">
            <v>A484</v>
          </cell>
          <cell r="C488" t="str">
            <v>工藤悠弓花②</v>
          </cell>
          <cell r="D488" t="str">
            <v>明　善</v>
          </cell>
        </row>
        <row r="489">
          <cell r="B489" t="str">
            <v>A485</v>
          </cell>
          <cell r="C489" t="str">
            <v>権藤　土筆③</v>
          </cell>
          <cell r="D489" t="str">
            <v>明　善</v>
          </cell>
        </row>
        <row r="490">
          <cell r="B490" t="str">
            <v>A486</v>
          </cell>
          <cell r="C490" t="str">
            <v>佐藤　薫平②</v>
          </cell>
          <cell r="D490" t="str">
            <v>明　善</v>
          </cell>
        </row>
        <row r="491">
          <cell r="B491" t="str">
            <v>A487</v>
          </cell>
          <cell r="C491" t="str">
            <v>高松　沙紀②</v>
          </cell>
          <cell r="D491" t="str">
            <v>明　善</v>
          </cell>
        </row>
        <row r="492">
          <cell r="B492" t="str">
            <v>A488</v>
          </cell>
          <cell r="C492" t="str">
            <v>武田玲依奈②</v>
          </cell>
          <cell r="D492" t="str">
            <v>明　善</v>
          </cell>
        </row>
        <row r="493">
          <cell r="B493" t="str">
            <v>A489</v>
          </cell>
          <cell r="C493" t="str">
            <v>丹野　　仁③</v>
          </cell>
          <cell r="D493" t="str">
            <v>明　善</v>
          </cell>
        </row>
        <row r="494">
          <cell r="B494" t="str">
            <v>A490</v>
          </cell>
          <cell r="C494" t="str">
            <v>中泉花奈子②</v>
          </cell>
          <cell r="D494" t="str">
            <v>明　善</v>
          </cell>
        </row>
        <row r="495">
          <cell r="B495" t="str">
            <v>A491</v>
          </cell>
          <cell r="C495" t="str">
            <v>永江　陸人②</v>
          </cell>
          <cell r="D495" t="str">
            <v>明　善</v>
          </cell>
        </row>
        <row r="496">
          <cell r="B496" t="str">
            <v>A492</v>
          </cell>
          <cell r="C496" t="str">
            <v>今村　優花①</v>
          </cell>
          <cell r="D496" t="str">
            <v>明　善</v>
          </cell>
        </row>
        <row r="497">
          <cell r="B497" t="str">
            <v>A493</v>
          </cell>
          <cell r="C497" t="str">
            <v>中村　和嵩②</v>
          </cell>
          <cell r="D497" t="str">
            <v>明　善</v>
          </cell>
        </row>
        <row r="498">
          <cell r="B498" t="str">
            <v>A494</v>
          </cell>
          <cell r="C498" t="str">
            <v>西村　浩登③</v>
          </cell>
          <cell r="D498" t="str">
            <v>明　善</v>
          </cell>
        </row>
        <row r="499">
          <cell r="B499" t="str">
            <v>A495</v>
          </cell>
          <cell r="C499" t="str">
            <v>野村　　楓②</v>
          </cell>
          <cell r="D499" t="str">
            <v>明　善</v>
          </cell>
        </row>
        <row r="500">
          <cell r="B500" t="str">
            <v>A496</v>
          </cell>
          <cell r="C500" t="str">
            <v>原田　亜実③</v>
          </cell>
          <cell r="D500" t="str">
            <v>明　善</v>
          </cell>
        </row>
        <row r="501">
          <cell r="B501" t="str">
            <v>A497</v>
          </cell>
          <cell r="C501" t="str">
            <v>平田　　亘③</v>
          </cell>
          <cell r="D501" t="str">
            <v>明　善</v>
          </cell>
        </row>
        <row r="502">
          <cell r="B502" t="str">
            <v>A498</v>
          </cell>
          <cell r="C502" t="str">
            <v>松尾　優希②</v>
          </cell>
          <cell r="D502" t="str">
            <v>明　善</v>
          </cell>
        </row>
        <row r="503">
          <cell r="B503" t="str">
            <v>A499</v>
          </cell>
          <cell r="C503" t="str">
            <v>三浦　裕太②</v>
          </cell>
          <cell r="D503" t="str">
            <v>明　善</v>
          </cell>
        </row>
        <row r="504">
          <cell r="B504" t="str">
            <v>A500</v>
          </cell>
          <cell r="C504" t="str">
            <v>南　　史織②</v>
          </cell>
          <cell r="D504" t="str">
            <v>明　善</v>
          </cell>
        </row>
        <row r="505">
          <cell r="B505" t="str">
            <v>A501</v>
          </cell>
          <cell r="C505" t="str">
            <v>三原　知夏③</v>
          </cell>
          <cell r="D505" t="str">
            <v>明　善</v>
          </cell>
        </row>
        <row r="506">
          <cell r="B506" t="str">
            <v>A502</v>
          </cell>
          <cell r="C506" t="str">
            <v>森　祐一朗③</v>
          </cell>
          <cell r="D506" t="str">
            <v>明　善</v>
          </cell>
        </row>
        <row r="507">
          <cell r="B507" t="str">
            <v>A503</v>
          </cell>
          <cell r="C507" t="str">
            <v>山下　慎介③</v>
          </cell>
          <cell r="D507" t="str">
            <v>明　善</v>
          </cell>
        </row>
        <row r="508">
          <cell r="B508" t="str">
            <v>A504</v>
          </cell>
          <cell r="C508" t="str">
            <v>吉田　遥海③</v>
          </cell>
          <cell r="D508" t="str">
            <v>明　善</v>
          </cell>
        </row>
        <row r="509">
          <cell r="B509" t="str">
            <v>A505</v>
          </cell>
          <cell r="C509" t="str">
            <v>大石　芳弘①</v>
          </cell>
          <cell r="D509" t="str">
            <v>明　善</v>
          </cell>
        </row>
        <row r="510">
          <cell r="B510" t="str">
            <v>A506</v>
          </cell>
          <cell r="C510" t="str">
            <v>草場　悠輔①</v>
          </cell>
          <cell r="D510" t="str">
            <v>明　善</v>
          </cell>
        </row>
        <row r="511">
          <cell r="B511" t="str">
            <v>A507</v>
          </cell>
          <cell r="C511" t="str">
            <v>西　　哲平①</v>
          </cell>
          <cell r="D511" t="str">
            <v>明　善</v>
          </cell>
        </row>
        <row r="512">
          <cell r="B512" t="str">
            <v>A508</v>
          </cell>
          <cell r="C512" t="str">
            <v>原田　瑠奈①</v>
          </cell>
          <cell r="D512" t="str">
            <v>明　善</v>
          </cell>
        </row>
        <row r="513">
          <cell r="B513" t="str">
            <v>A509</v>
          </cell>
          <cell r="C513" t="str">
            <v>藤井　　稜①</v>
          </cell>
          <cell r="D513" t="str">
            <v>明　善</v>
          </cell>
        </row>
        <row r="514">
          <cell r="B514" t="str">
            <v>A510</v>
          </cell>
          <cell r="C514" t="str">
            <v>保田　泰誠①</v>
          </cell>
          <cell r="D514" t="str">
            <v>明　善</v>
          </cell>
        </row>
        <row r="515">
          <cell r="B515" t="str">
            <v>A511</v>
          </cell>
          <cell r="C515" t="str">
            <v>御厨　右京①</v>
          </cell>
          <cell r="D515" t="str">
            <v>明　善</v>
          </cell>
        </row>
        <row r="516">
          <cell r="B516" t="str">
            <v>A512</v>
          </cell>
          <cell r="C516" t="str">
            <v>山崎　由梨①</v>
          </cell>
          <cell r="D516" t="str">
            <v>明　善</v>
          </cell>
        </row>
        <row r="517">
          <cell r="B517" t="str">
            <v>A513</v>
          </cell>
          <cell r="C517" t="str">
            <v>尾口健三郎③</v>
          </cell>
          <cell r="D517" t="str">
            <v>大牟田</v>
          </cell>
        </row>
        <row r="518">
          <cell r="B518" t="str">
            <v>A514</v>
          </cell>
          <cell r="C518" t="str">
            <v>尾口裕二郎③</v>
          </cell>
          <cell r="D518" t="str">
            <v>大牟田</v>
          </cell>
        </row>
        <row r="519">
          <cell r="B519" t="str">
            <v>A515</v>
          </cell>
          <cell r="C519" t="str">
            <v>鬼塚　翔太③</v>
          </cell>
          <cell r="D519" t="str">
            <v>大牟田</v>
          </cell>
        </row>
        <row r="520">
          <cell r="B520" t="str">
            <v>A516</v>
          </cell>
          <cell r="C520" t="str">
            <v>松田涼太郎③</v>
          </cell>
          <cell r="D520" t="str">
            <v>大牟田</v>
          </cell>
        </row>
        <row r="521">
          <cell r="B521" t="str">
            <v>A517</v>
          </cell>
          <cell r="C521" t="str">
            <v>森　　龍一③</v>
          </cell>
          <cell r="D521" t="str">
            <v>大牟田</v>
          </cell>
        </row>
        <row r="522">
          <cell r="B522" t="str">
            <v>A518</v>
          </cell>
          <cell r="C522" t="str">
            <v>森　　竜也③</v>
          </cell>
          <cell r="D522" t="str">
            <v>大牟田</v>
          </cell>
        </row>
        <row r="523">
          <cell r="B523" t="str">
            <v>A519</v>
          </cell>
          <cell r="C523" t="str">
            <v>安田　共貴③</v>
          </cell>
          <cell r="D523" t="str">
            <v>大牟田</v>
          </cell>
        </row>
        <row r="524">
          <cell r="B524" t="str">
            <v>A520</v>
          </cell>
          <cell r="C524" t="str">
            <v>米満　　怜③</v>
          </cell>
          <cell r="D524" t="str">
            <v>大牟田</v>
          </cell>
        </row>
        <row r="525">
          <cell r="B525" t="str">
            <v>A521</v>
          </cell>
          <cell r="C525" t="str">
            <v>土田勝太郎②</v>
          </cell>
          <cell r="D525" t="str">
            <v>大牟田</v>
          </cell>
        </row>
        <row r="526">
          <cell r="B526" t="str">
            <v>A522</v>
          </cell>
          <cell r="C526" t="str">
            <v>岩室　天輝②</v>
          </cell>
          <cell r="D526" t="str">
            <v>大牟田</v>
          </cell>
        </row>
        <row r="527">
          <cell r="B527" t="str">
            <v>A523</v>
          </cell>
          <cell r="C527" t="str">
            <v>桜木　啓仁②</v>
          </cell>
          <cell r="D527" t="str">
            <v>大牟田</v>
          </cell>
        </row>
        <row r="528">
          <cell r="B528" t="str">
            <v>A524</v>
          </cell>
          <cell r="C528" t="str">
            <v>竹元　亮太②</v>
          </cell>
          <cell r="D528" t="str">
            <v>大牟田</v>
          </cell>
        </row>
        <row r="529">
          <cell r="B529" t="str">
            <v>A525</v>
          </cell>
          <cell r="C529" t="str">
            <v>堤　　真人②</v>
          </cell>
          <cell r="D529" t="str">
            <v>大牟田</v>
          </cell>
        </row>
        <row r="530">
          <cell r="B530" t="str">
            <v>A526</v>
          </cell>
          <cell r="C530" t="str">
            <v>成瀬隆一郎②</v>
          </cell>
          <cell r="D530" t="str">
            <v>大牟田</v>
          </cell>
        </row>
        <row r="531">
          <cell r="B531" t="str">
            <v>A527</v>
          </cell>
          <cell r="C531" t="str">
            <v>西田　啓悟②</v>
          </cell>
          <cell r="D531" t="str">
            <v>大牟田</v>
          </cell>
        </row>
        <row r="532">
          <cell r="B532" t="str">
            <v>A528</v>
          </cell>
          <cell r="C532" t="str">
            <v>原田　宗広②</v>
          </cell>
          <cell r="D532" t="str">
            <v>大牟田</v>
          </cell>
        </row>
        <row r="533">
          <cell r="B533" t="str">
            <v>A529</v>
          </cell>
          <cell r="C533" t="str">
            <v>吉里　　駿②</v>
          </cell>
          <cell r="D533" t="str">
            <v>大牟田</v>
          </cell>
        </row>
        <row r="534">
          <cell r="B534" t="str">
            <v>A530</v>
          </cell>
          <cell r="C534" t="str">
            <v>倉野　恭佑①</v>
          </cell>
          <cell r="D534" t="str">
            <v>大牟田</v>
          </cell>
        </row>
        <row r="535">
          <cell r="B535" t="str">
            <v>A531</v>
          </cell>
          <cell r="C535" t="str">
            <v>重松　大康①</v>
          </cell>
          <cell r="D535" t="str">
            <v>大牟田</v>
          </cell>
        </row>
        <row r="536">
          <cell r="B536" t="str">
            <v>A532</v>
          </cell>
          <cell r="C536" t="str">
            <v>古賀　友太①</v>
          </cell>
          <cell r="D536" t="str">
            <v>大牟田</v>
          </cell>
        </row>
        <row r="537">
          <cell r="B537" t="str">
            <v>A533</v>
          </cell>
          <cell r="C537" t="str">
            <v>吉冨　裕太①</v>
          </cell>
          <cell r="D537" t="str">
            <v>大牟田</v>
          </cell>
        </row>
        <row r="538">
          <cell r="B538" t="str">
            <v>A534</v>
          </cell>
          <cell r="C538" t="str">
            <v>立岩　和大①</v>
          </cell>
          <cell r="D538" t="str">
            <v>大牟田</v>
          </cell>
        </row>
        <row r="539">
          <cell r="B539" t="str">
            <v>A535</v>
          </cell>
          <cell r="C539" t="str">
            <v>須佐　知生①</v>
          </cell>
          <cell r="D539" t="str">
            <v>大牟田</v>
          </cell>
        </row>
        <row r="540">
          <cell r="B540" t="str">
            <v>A536</v>
          </cell>
          <cell r="C540" t="str">
            <v>須佐　多智①</v>
          </cell>
          <cell r="D540" t="str">
            <v>大牟田</v>
          </cell>
        </row>
        <row r="541">
          <cell r="B541" t="str">
            <v>A537</v>
          </cell>
          <cell r="C541" t="str">
            <v>森　　瑞生①</v>
          </cell>
          <cell r="D541" t="str">
            <v>大牟田</v>
          </cell>
        </row>
        <row r="542">
          <cell r="B542" t="str">
            <v>A538</v>
          </cell>
          <cell r="C542" t="str">
            <v>森部　清陽①</v>
          </cell>
          <cell r="D542" t="str">
            <v>大牟田</v>
          </cell>
        </row>
        <row r="543">
          <cell r="B543" t="str">
            <v>A539</v>
          </cell>
          <cell r="C543" t="str">
            <v>吉村　健一①</v>
          </cell>
          <cell r="D543" t="str">
            <v>大牟田</v>
          </cell>
        </row>
        <row r="544">
          <cell r="B544" t="str">
            <v>A540</v>
          </cell>
          <cell r="C544" t="str">
            <v>梅木　達陽①</v>
          </cell>
          <cell r="D544" t="str">
            <v>大牟田</v>
          </cell>
        </row>
        <row r="545">
          <cell r="B545" t="str">
            <v>A541</v>
          </cell>
          <cell r="C545" t="str">
            <v>上村　洋介①</v>
          </cell>
          <cell r="D545" t="str">
            <v>大牟田</v>
          </cell>
        </row>
        <row r="546">
          <cell r="B546" t="str">
            <v>A542</v>
          </cell>
          <cell r="C546" t="str">
            <v>上村　大介①</v>
          </cell>
          <cell r="D546" t="str">
            <v>大牟田</v>
          </cell>
        </row>
        <row r="547">
          <cell r="B547" t="str">
            <v>A543</v>
          </cell>
          <cell r="C547" t="str">
            <v>鈴木　百華③</v>
          </cell>
          <cell r="D547" t="str">
            <v>大牟田</v>
          </cell>
        </row>
        <row r="548">
          <cell r="B548" t="str">
            <v>A544</v>
          </cell>
          <cell r="C548" t="str">
            <v>立岩　宇美③</v>
          </cell>
          <cell r="D548" t="str">
            <v>大牟田</v>
          </cell>
        </row>
        <row r="549">
          <cell r="B549" t="str">
            <v>A545</v>
          </cell>
          <cell r="C549" t="str">
            <v>谷垣歌悠里③</v>
          </cell>
          <cell r="D549" t="str">
            <v>大牟田</v>
          </cell>
        </row>
        <row r="550">
          <cell r="B550" t="str">
            <v>A546</v>
          </cell>
          <cell r="C550" t="str">
            <v>中村　早希③</v>
          </cell>
          <cell r="D550" t="str">
            <v>大牟田</v>
          </cell>
        </row>
        <row r="551">
          <cell r="B551" t="str">
            <v>A547</v>
          </cell>
          <cell r="C551" t="str">
            <v>松尾　未来②</v>
          </cell>
          <cell r="D551" t="str">
            <v>大牟田</v>
          </cell>
        </row>
        <row r="552">
          <cell r="B552" t="str">
            <v>A548</v>
          </cell>
          <cell r="C552" t="str">
            <v>山中　花咲②</v>
          </cell>
          <cell r="D552" t="str">
            <v>大牟田</v>
          </cell>
        </row>
        <row r="553">
          <cell r="B553" t="str">
            <v>A549</v>
          </cell>
          <cell r="C553" t="str">
            <v>東川　佳湖①</v>
          </cell>
          <cell r="D553" t="str">
            <v>大牟田</v>
          </cell>
        </row>
        <row r="554">
          <cell r="B554" t="str">
            <v>A550</v>
          </cell>
          <cell r="C554" t="str">
            <v>松本　亜子①</v>
          </cell>
          <cell r="D554" t="str">
            <v>大牟田</v>
          </cell>
        </row>
        <row r="555">
          <cell r="B555" t="str">
            <v>A551</v>
          </cell>
          <cell r="C555" t="str">
            <v>大﨑　優作③</v>
          </cell>
          <cell r="D555" t="str">
            <v>大牟田</v>
          </cell>
        </row>
        <row r="556">
          <cell r="B556" t="str">
            <v>A552</v>
          </cell>
          <cell r="C556" t="str">
            <v>有働　典弘③</v>
          </cell>
          <cell r="D556" t="str">
            <v>大牟田</v>
          </cell>
        </row>
        <row r="557">
          <cell r="B557" t="str">
            <v>A553</v>
          </cell>
          <cell r="C557" t="str">
            <v>荒巻　　蓮③</v>
          </cell>
          <cell r="D557" t="str">
            <v>大牟田</v>
          </cell>
        </row>
        <row r="558">
          <cell r="B558" t="str">
            <v>A554</v>
          </cell>
          <cell r="C558" t="str">
            <v>三戸　翔太③</v>
          </cell>
          <cell r="D558" t="str">
            <v>大牟田</v>
          </cell>
        </row>
        <row r="559">
          <cell r="B559" t="str">
            <v>A555</v>
          </cell>
          <cell r="C559" t="str">
            <v>平川　祐馬③</v>
          </cell>
          <cell r="D559" t="str">
            <v>大牟田</v>
          </cell>
        </row>
        <row r="560">
          <cell r="B560" t="str">
            <v>A556</v>
          </cell>
          <cell r="C560" t="str">
            <v>水元　大雅②</v>
          </cell>
          <cell r="D560" t="str">
            <v>大牟田</v>
          </cell>
        </row>
        <row r="561">
          <cell r="B561" t="str">
            <v>A557</v>
          </cell>
          <cell r="C561" t="str">
            <v>釘﨑　悠輔②</v>
          </cell>
          <cell r="D561" t="str">
            <v>大牟田</v>
          </cell>
        </row>
        <row r="562">
          <cell r="B562" t="str">
            <v>A558</v>
          </cell>
          <cell r="C562" t="str">
            <v>藤村　亮太①</v>
          </cell>
          <cell r="D562" t="str">
            <v>大牟田</v>
          </cell>
        </row>
        <row r="563">
          <cell r="B563" t="str">
            <v>A559</v>
          </cell>
          <cell r="C563" t="str">
            <v>木村　粋攻①</v>
          </cell>
          <cell r="D563" t="str">
            <v>大牟田</v>
          </cell>
        </row>
        <row r="564">
          <cell r="B564" t="str">
            <v>A560</v>
          </cell>
          <cell r="C564" t="str">
            <v>田中　滉一①</v>
          </cell>
          <cell r="D564" t="str">
            <v>大牟田</v>
          </cell>
        </row>
        <row r="565">
          <cell r="B565" t="str">
            <v>A561</v>
          </cell>
          <cell r="C565" t="str">
            <v>松尾　紘太①</v>
          </cell>
          <cell r="D565" t="str">
            <v>大牟田</v>
          </cell>
        </row>
        <row r="566">
          <cell r="B566" t="str">
            <v>A562</v>
          </cell>
          <cell r="C566" t="str">
            <v>筬島　稜太①</v>
          </cell>
          <cell r="D566" t="str">
            <v>大牟田</v>
          </cell>
        </row>
        <row r="567">
          <cell r="B567" t="str">
            <v>A563</v>
          </cell>
          <cell r="C567" t="str">
            <v>森　　行生①</v>
          </cell>
          <cell r="D567" t="str">
            <v>大牟田</v>
          </cell>
        </row>
        <row r="568">
          <cell r="B568" t="str">
            <v>A564</v>
          </cell>
          <cell r="C568" t="str">
            <v>白水　俊弥①</v>
          </cell>
          <cell r="D568" t="str">
            <v>大牟田</v>
          </cell>
        </row>
        <row r="569">
          <cell r="B569" t="str">
            <v>A565</v>
          </cell>
          <cell r="C569" t="str">
            <v>江口　恭平①</v>
          </cell>
          <cell r="D569" t="str">
            <v>大牟田</v>
          </cell>
        </row>
        <row r="570">
          <cell r="B570" t="str">
            <v>A566</v>
          </cell>
          <cell r="C570" t="str">
            <v>串田　萌々③</v>
          </cell>
          <cell r="D570" t="str">
            <v>大牟田</v>
          </cell>
        </row>
        <row r="571">
          <cell r="B571" t="str">
            <v>A567</v>
          </cell>
          <cell r="C571" t="str">
            <v>横田　知世③</v>
          </cell>
          <cell r="D571" t="str">
            <v>大牟田</v>
          </cell>
        </row>
        <row r="572">
          <cell r="B572" t="str">
            <v>A568</v>
          </cell>
          <cell r="C572" t="str">
            <v>塩塚　　望③</v>
          </cell>
          <cell r="D572" t="str">
            <v>大牟田</v>
          </cell>
        </row>
        <row r="573">
          <cell r="B573" t="str">
            <v>A569</v>
          </cell>
          <cell r="C573" t="str">
            <v>小田絵莉奈②</v>
          </cell>
          <cell r="D573" t="str">
            <v>大牟田</v>
          </cell>
        </row>
        <row r="574">
          <cell r="B574" t="str">
            <v>A570</v>
          </cell>
          <cell r="C574" t="str">
            <v>合嶋　光葉②</v>
          </cell>
          <cell r="D574" t="str">
            <v>大牟田</v>
          </cell>
        </row>
        <row r="575">
          <cell r="B575" t="str">
            <v>A571</v>
          </cell>
          <cell r="C575" t="str">
            <v>松嶋　春華①</v>
          </cell>
          <cell r="D575" t="str">
            <v>大牟田</v>
          </cell>
        </row>
        <row r="576">
          <cell r="B576" t="str">
            <v>A572</v>
          </cell>
          <cell r="C576" t="str">
            <v>金子　紗奈①</v>
          </cell>
          <cell r="D576" t="str">
            <v>大牟田</v>
          </cell>
        </row>
        <row r="577">
          <cell r="B577" t="str">
            <v>A573</v>
          </cell>
          <cell r="C577" t="str">
            <v>川畑　舞夏①</v>
          </cell>
          <cell r="D577" t="str">
            <v>大牟田</v>
          </cell>
        </row>
        <row r="578">
          <cell r="B578" t="str">
            <v>A574</v>
          </cell>
          <cell r="C578" t="str">
            <v>坂田　千明①</v>
          </cell>
          <cell r="D578" t="str">
            <v>大牟田</v>
          </cell>
        </row>
        <row r="579">
          <cell r="B579" t="str">
            <v>A575</v>
          </cell>
          <cell r="C579" t="str">
            <v>森　　美里①</v>
          </cell>
          <cell r="D579" t="str">
            <v>大牟田</v>
          </cell>
        </row>
        <row r="580">
          <cell r="B580" t="str">
            <v>A576</v>
          </cell>
          <cell r="C580" t="str">
            <v>溝口　翔太③</v>
          </cell>
          <cell r="D580" t="str">
            <v>久留米商</v>
          </cell>
        </row>
        <row r="581">
          <cell r="B581" t="str">
            <v>A577</v>
          </cell>
          <cell r="C581" t="str">
            <v>奈留　希夢③</v>
          </cell>
          <cell r="D581" t="str">
            <v>久留米商</v>
          </cell>
        </row>
        <row r="582">
          <cell r="B582" t="str">
            <v>A578</v>
          </cell>
          <cell r="C582" t="str">
            <v>前田　哲良③</v>
          </cell>
          <cell r="D582" t="str">
            <v>久留米商</v>
          </cell>
        </row>
        <row r="583">
          <cell r="B583" t="str">
            <v>A579</v>
          </cell>
          <cell r="C583" t="str">
            <v>村田雄一朗③</v>
          </cell>
          <cell r="D583" t="str">
            <v>久留米商</v>
          </cell>
        </row>
        <row r="584">
          <cell r="B584" t="str">
            <v>A580</v>
          </cell>
          <cell r="C584" t="str">
            <v>小野　拓巳③</v>
          </cell>
          <cell r="D584" t="str">
            <v>久留米商</v>
          </cell>
        </row>
        <row r="585">
          <cell r="B585" t="str">
            <v>A581</v>
          </cell>
          <cell r="C585" t="str">
            <v>梅野　充弘②</v>
          </cell>
          <cell r="D585" t="str">
            <v>久留米商</v>
          </cell>
        </row>
        <row r="586">
          <cell r="B586" t="str">
            <v>A582</v>
          </cell>
          <cell r="C586" t="str">
            <v>中尾信一郎②</v>
          </cell>
          <cell r="D586" t="str">
            <v>久留米商</v>
          </cell>
        </row>
        <row r="587">
          <cell r="B587" t="str">
            <v>A583</v>
          </cell>
          <cell r="C587" t="str">
            <v>根来　直弥②</v>
          </cell>
          <cell r="D587" t="str">
            <v>久留米商</v>
          </cell>
        </row>
        <row r="588">
          <cell r="B588" t="str">
            <v>A584</v>
          </cell>
          <cell r="C588" t="str">
            <v>三浦　優也②</v>
          </cell>
          <cell r="D588" t="str">
            <v>久留米商</v>
          </cell>
        </row>
        <row r="589">
          <cell r="B589" t="str">
            <v>A585</v>
          </cell>
          <cell r="C589" t="str">
            <v>川原　望未②</v>
          </cell>
          <cell r="D589" t="str">
            <v>久留米商</v>
          </cell>
        </row>
        <row r="590">
          <cell r="B590" t="str">
            <v>A586</v>
          </cell>
          <cell r="C590" t="str">
            <v>原　　千裕②</v>
          </cell>
          <cell r="D590" t="str">
            <v>久留米商</v>
          </cell>
        </row>
        <row r="591">
          <cell r="B591" t="str">
            <v>A587</v>
          </cell>
          <cell r="C591" t="str">
            <v>浦本　真衣②</v>
          </cell>
          <cell r="D591" t="str">
            <v>久留米商</v>
          </cell>
        </row>
        <row r="592">
          <cell r="B592" t="str">
            <v>A588</v>
          </cell>
          <cell r="C592" t="str">
            <v>佐藤未紗希②</v>
          </cell>
          <cell r="D592" t="str">
            <v>久留米商</v>
          </cell>
        </row>
        <row r="593">
          <cell r="B593" t="str">
            <v>A589</v>
          </cell>
          <cell r="C593" t="str">
            <v>吉川　さえ③</v>
          </cell>
          <cell r="D593" t="str">
            <v>久留米商</v>
          </cell>
        </row>
        <row r="594">
          <cell r="B594" t="str">
            <v>A590</v>
          </cell>
          <cell r="C594" t="str">
            <v>木下　　周①</v>
          </cell>
          <cell r="D594" t="str">
            <v>久留米商</v>
          </cell>
        </row>
        <row r="595">
          <cell r="B595" t="str">
            <v>A591</v>
          </cell>
          <cell r="C595" t="str">
            <v>牟田　太一①</v>
          </cell>
          <cell r="D595" t="str">
            <v>久留米商</v>
          </cell>
        </row>
        <row r="596">
          <cell r="B596" t="str">
            <v>A592</v>
          </cell>
          <cell r="C596" t="str">
            <v>轟　　直俊①</v>
          </cell>
          <cell r="D596" t="str">
            <v>久留米商</v>
          </cell>
        </row>
        <row r="597">
          <cell r="B597" t="str">
            <v>A593</v>
          </cell>
          <cell r="C597" t="str">
            <v>髙山　実里①</v>
          </cell>
          <cell r="D597" t="str">
            <v>久留米商</v>
          </cell>
        </row>
        <row r="598">
          <cell r="B598" t="str">
            <v>A594</v>
          </cell>
          <cell r="C598" t="str">
            <v>石井　彩花①</v>
          </cell>
          <cell r="D598" t="str">
            <v>久留米商</v>
          </cell>
        </row>
        <row r="599">
          <cell r="B599" t="str">
            <v>A595</v>
          </cell>
          <cell r="C599" t="str">
            <v>池田　華菜①</v>
          </cell>
          <cell r="D599" t="str">
            <v>久留米商</v>
          </cell>
        </row>
        <row r="600">
          <cell r="B600" t="str">
            <v>A596</v>
          </cell>
          <cell r="C600" t="str">
            <v>髙巣　清耶①</v>
          </cell>
          <cell r="D600" t="str">
            <v>久留米商</v>
          </cell>
        </row>
        <row r="601">
          <cell r="B601" t="str">
            <v>A597</v>
          </cell>
          <cell r="C601" t="str">
            <v>北島　大樹③</v>
          </cell>
          <cell r="D601" t="str">
            <v>輝翔館</v>
          </cell>
        </row>
        <row r="602">
          <cell r="B602" t="str">
            <v>A598</v>
          </cell>
          <cell r="C602" t="str">
            <v>溝田　聖真③</v>
          </cell>
          <cell r="D602" t="str">
            <v>輝翔館</v>
          </cell>
        </row>
        <row r="603">
          <cell r="B603" t="str">
            <v>A599</v>
          </cell>
          <cell r="C603" t="str">
            <v>谷本　翔平③</v>
          </cell>
          <cell r="D603" t="str">
            <v>輝翔館</v>
          </cell>
        </row>
        <row r="604">
          <cell r="B604" t="str">
            <v>A600</v>
          </cell>
          <cell r="C604" t="str">
            <v>甲木　聖大③</v>
          </cell>
          <cell r="D604" t="str">
            <v>輝翔館</v>
          </cell>
        </row>
        <row r="605">
          <cell r="B605" t="str">
            <v>A601</v>
          </cell>
          <cell r="C605" t="str">
            <v>吉野　浩一③</v>
          </cell>
          <cell r="D605" t="str">
            <v>輝翔館</v>
          </cell>
        </row>
        <row r="606">
          <cell r="B606" t="str">
            <v>A602</v>
          </cell>
          <cell r="C606" t="str">
            <v>白石　知貴②</v>
          </cell>
          <cell r="D606" t="str">
            <v>輝翔館</v>
          </cell>
        </row>
        <row r="607">
          <cell r="B607" t="str">
            <v>A603</v>
          </cell>
          <cell r="C607" t="str">
            <v>鹿子生共紘②</v>
          </cell>
          <cell r="D607" t="str">
            <v>輝翔館</v>
          </cell>
        </row>
        <row r="608">
          <cell r="B608" t="str">
            <v>A604</v>
          </cell>
          <cell r="C608" t="str">
            <v>古賀　紘人②</v>
          </cell>
          <cell r="D608" t="str">
            <v>輝翔館</v>
          </cell>
        </row>
        <row r="609">
          <cell r="B609" t="str">
            <v>A605</v>
          </cell>
          <cell r="C609" t="str">
            <v>松藤　泰仁②</v>
          </cell>
          <cell r="D609" t="str">
            <v>輝翔館</v>
          </cell>
        </row>
        <row r="610">
          <cell r="B610" t="str">
            <v>A606</v>
          </cell>
          <cell r="C610" t="str">
            <v>井上　康平②</v>
          </cell>
          <cell r="D610" t="str">
            <v>輝翔館</v>
          </cell>
        </row>
        <row r="611">
          <cell r="B611" t="str">
            <v>A607</v>
          </cell>
          <cell r="C611" t="str">
            <v>谷本　航輝①</v>
          </cell>
          <cell r="D611" t="str">
            <v>輝翔館</v>
          </cell>
        </row>
        <row r="612">
          <cell r="B612" t="str">
            <v>A608</v>
          </cell>
          <cell r="C612" t="str">
            <v>豊崎　祐介①</v>
          </cell>
          <cell r="D612" t="str">
            <v>輝翔館</v>
          </cell>
        </row>
        <row r="613">
          <cell r="B613" t="str">
            <v>A609</v>
          </cell>
          <cell r="C613" t="str">
            <v>焼山　幸紀①</v>
          </cell>
          <cell r="D613" t="str">
            <v>輝翔館</v>
          </cell>
        </row>
        <row r="614">
          <cell r="B614" t="str">
            <v>A610</v>
          </cell>
          <cell r="C614" t="str">
            <v>岩村　紗季③</v>
          </cell>
          <cell r="D614" t="str">
            <v>輝翔館</v>
          </cell>
        </row>
        <row r="615">
          <cell r="B615" t="str">
            <v>A611</v>
          </cell>
          <cell r="C615" t="str">
            <v>宇美あずさ③</v>
          </cell>
          <cell r="D615" t="str">
            <v>輝翔館</v>
          </cell>
        </row>
        <row r="616">
          <cell r="B616" t="str">
            <v>A612</v>
          </cell>
          <cell r="C616" t="str">
            <v>國生　夏海②</v>
          </cell>
          <cell r="D616" t="str">
            <v>輝翔館</v>
          </cell>
        </row>
        <row r="617">
          <cell r="B617" t="str">
            <v>A613</v>
          </cell>
          <cell r="C617" t="str">
            <v>中岸　千晶②</v>
          </cell>
          <cell r="D617" t="str">
            <v>輝翔館</v>
          </cell>
        </row>
        <row r="618">
          <cell r="B618" t="str">
            <v>A614</v>
          </cell>
          <cell r="C618" t="str">
            <v>坂本　愛実①</v>
          </cell>
          <cell r="D618" t="str">
            <v>輝翔館</v>
          </cell>
        </row>
        <row r="619">
          <cell r="B619" t="str">
            <v>A615</v>
          </cell>
          <cell r="C619" t="str">
            <v>坂本　花絵①</v>
          </cell>
          <cell r="D619" t="str">
            <v>輝翔館</v>
          </cell>
        </row>
        <row r="620">
          <cell r="B620" t="str">
            <v>A616</v>
          </cell>
          <cell r="C620" t="str">
            <v>下坂　　碧①</v>
          </cell>
          <cell r="D620" t="str">
            <v>輝翔館</v>
          </cell>
        </row>
        <row r="621">
          <cell r="B621" t="str">
            <v>A617</v>
          </cell>
          <cell r="C621" t="str">
            <v>樺島　秀起③</v>
          </cell>
          <cell r="D621" t="str">
            <v>伝習館</v>
          </cell>
        </row>
        <row r="622">
          <cell r="B622" t="str">
            <v>A618</v>
          </cell>
          <cell r="C622" t="str">
            <v>亀﨑　康慈③</v>
          </cell>
          <cell r="D622" t="str">
            <v>伝習館</v>
          </cell>
        </row>
        <row r="623">
          <cell r="B623" t="str">
            <v>A619</v>
          </cell>
          <cell r="C623" t="str">
            <v>高井良建史③</v>
          </cell>
          <cell r="D623" t="str">
            <v>伝習館</v>
          </cell>
        </row>
        <row r="624">
          <cell r="B624" t="str">
            <v>A620</v>
          </cell>
          <cell r="C624" t="str">
            <v>田島　寛之③</v>
          </cell>
          <cell r="D624" t="str">
            <v>伝習館</v>
          </cell>
        </row>
        <row r="625">
          <cell r="B625" t="str">
            <v>A621</v>
          </cell>
          <cell r="C625" t="str">
            <v>田代　裕基③</v>
          </cell>
          <cell r="D625" t="str">
            <v>伝習館</v>
          </cell>
        </row>
        <row r="626">
          <cell r="B626" t="str">
            <v>A622</v>
          </cell>
          <cell r="C626" t="str">
            <v>松尾　康平③</v>
          </cell>
          <cell r="D626" t="str">
            <v>伝習館</v>
          </cell>
        </row>
        <row r="627">
          <cell r="B627" t="str">
            <v>A623</v>
          </cell>
          <cell r="C627" t="str">
            <v>山浦　昂大③</v>
          </cell>
          <cell r="D627" t="str">
            <v>伝習館</v>
          </cell>
        </row>
        <row r="628">
          <cell r="B628" t="str">
            <v>A624</v>
          </cell>
          <cell r="C628" t="str">
            <v>佐藤　奈菜③</v>
          </cell>
          <cell r="D628" t="str">
            <v>伝習館</v>
          </cell>
        </row>
        <row r="629">
          <cell r="B629" t="str">
            <v>A625</v>
          </cell>
          <cell r="C629" t="str">
            <v>田中　梨帆③</v>
          </cell>
          <cell r="D629" t="str">
            <v>伝習館</v>
          </cell>
        </row>
        <row r="630">
          <cell r="B630" t="str">
            <v>A626</v>
          </cell>
          <cell r="C630" t="str">
            <v>樽見　　怜③</v>
          </cell>
          <cell r="D630" t="str">
            <v>伝習館</v>
          </cell>
        </row>
        <row r="631">
          <cell r="B631" t="str">
            <v>A627</v>
          </cell>
          <cell r="C631" t="str">
            <v>津村　有紀③</v>
          </cell>
          <cell r="D631" t="str">
            <v>伝習館</v>
          </cell>
        </row>
        <row r="632">
          <cell r="B632" t="str">
            <v>A628</v>
          </cell>
          <cell r="C632" t="str">
            <v>原田　桃子③</v>
          </cell>
          <cell r="D632" t="str">
            <v>伝習館</v>
          </cell>
        </row>
        <row r="633">
          <cell r="B633" t="str">
            <v>A629</v>
          </cell>
          <cell r="C633" t="str">
            <v>山崎　まみ③</v>
          </cell>
          <cell r="D633" t="str">
            <v>伝習館</v>
          </cell>
        </row>
        <row r="634">
          <cell r="B634" t="str">
            <v>A630</v>
          </cell>
          <cell r="C634" t="str">
            <v>石橋　　翼②</v>
          </cell>
          <cell r="D634" t="str">
            <v>伝習館</v>
          </cell>
        </row>
        <row r="635">
          <cell r="B635" t="str">
            <v>A631</v>
          </cell>
          <cell r="C635" t="str">
            <v>惠﨑　拓真②</v>
          </cell>
          <cell r="D635" t="str">
            <v>伝習館</v>
          </cell>
        </row>
        <row r="636">
          <cell r="B636" t="str">
            <v>A632</v>
          </cell>
          <cell r="C636" t="str">
            <v>江﨑　太郎②</v>
          </cell>
          <cell r="D636" t="str">
            <v>伝習館</v>
          </cell>
        </row>
        <row r="637">
          <cell r="B637" t="str">
            <v>A633</v>
          </cell>
          <cell r="C637" t="str">
            <v>荻島　翔平②</v>
          </cell>
          <cell r="D637" t="str">
            <v>伝習館</v>
          </cell>
        </row>
        <row r="638">
          <cell r="B638" t="str">
            <v>A634</v>
          </cell>
          <cell r="C638" t="str">
            <v>小田　隆暢②</v>
          </cell>
          <cell r="D638" t="str">
            <v>伝習館</v>
          </cell>
        </row>
        <row r="639">
          <cell r="B639" t="str">
            <v>A635</v>
          </cell>
          <cell r="C639" t="str">
            <v>辛川　雅浩②</v>
          </cell>
          <cell r="D639" t="str">
            <v>伝習館</v>
          </cell>
        </row>
        <row r="640">
          <cell r="B640" t="str">
            <v>A636</v>
          </cell>
          <cell r="C640" t="str">
            <v>下河光太朗②</v>
          </cell>
          <cell r="D640" t="str">
            <v>伝習館</v>
          </cell>
        </row>
        <row r="641">
          <cell r="B641" t="str">
            <v>A637</v>
          </cell>
          <cell r="C641" t="str">
            <v>辻　　大樹②</v>
          </cell>
          <cell r="D641" t="str">
            <v>伝習館</v>
          </cell>
        </row>
        <row r="642">
          <cell r="B642" t="str">
            <v>A638</v>
          </cell>
          <cell r="C642" t="str">
            <v>中村皓太郎②</v>
          </cell>
          <cell r="D642" t="str">
            <v>伝習館</v>
          </cell>
        </row>
        <row r="643">
          <cell r="B643" t="str">
            <v>A639</v>
          </cell>
          <cell r="C643" t="str">
            <v>西牟田　佑②</v>
          </cell>
          <cell r="D643" t="str">
            <v>伝習館</v>
          </cell>
        </row>
        <row r="644">
          <cell r="B644" t="str">
            <v>A640</v>
          </cell>
          <cell r="C644" t="str">
            <v>馬場　礼悟②</v>
          </cell>
          <cell r="D644" t="str">
            <v>伝習館</v>
          </cell>
        </row>
        <row r="645">
          <cell r="B645" t="str">
            <v>A641</v>
          </cell>
          <cell r="C645" t="str">
            <v>福永拳士郎②</v>
          </cell>
          <cell r="D645" t="str">
            <v>伝習館</v>
          </cell>
        </row>
        <row r="646">
          <cell r="B646" t="str">
            <v>A642</v>
          </cell>
          <cell r="C646" t="str">
            <v>亀嵜　実央②</v>
          </cell>
          <cell r="D646" t="str">
            <v>伝習館</v>
          </cell>
        </row>
        <row r="647">
          <cell r="B647" t="str">
            <v>A643</v>
          </cell>
          <cell r="C647" t="str">
            <v>猿本　彩乃②</v>
          </cell>
          <cell r="D647" t="str">
            <v>伝習館</v>
          </cell>
        </row>
        <row r="648">
          <cell r="B648" t="str">
            <v>A644</v>
          </cell>
          <cell r="C648" t="str">
            <v>下川奈那子②</v>
          </cell>
          <cell r="D648" t="str">
            <v>伝習館</v>
          </cell>
        </row>
        <row r="649">
          <cell r="B649" t="str">
            <v>A645</v>
          </cell>
          <cell r="C649" t="str">
            <v>菅原　綾乃②</v>
          </cell>
          <cell r="D649" t="str">
            <v>伝習館</v>
          </cell>
        </row>
        <row r="650">
          <cell r="B650" t="str">
            <v>A646</v>
          </cell>
          <cell r="C650" t="str">
            <v>関屋奈々実②</v>
          </cell>
          <cell r="D650" t="str">
            <v>伝習館</v>
          </cell>
        </row>
        <row r="651">
          <cell r="B651" t="str">
            <v>A647</v>
          </cell>
          <cell r="C651" t="str">
            <v>鶴田今日子②</v>
          </cell>
          <cell r="D651" t="str">
            <v>伝習館</v>
          </cell>
        </row>
        <row r="652">
          <cell r="B652" t="str">
            <v>A648</v>
          </cell>
          <cell r="C652" t="str">
            <v>山根　結衣②</v>
          </cell>
          <cell r="D652" t="str">
            <v>伝習館</v>
          </cell>
        </row>
        <row r="653">
          <cell r="B653" t="str">
            <v>A649</v>
          </cell>
          <cell r="C653" t="str">
            <v>湯本　香菜②</v>
          </cell>
          <cell r="D653" t="str">
            <v>伝習館</v>
          </cell>
        </row>
        <row r="654">
          <cell r="B654" t="str">
            <v>A650</v>
          </cell>
          <cell r="C654" t="str">
            <v>阿津坂将太①</v>
          </cell>
          <cell r="D654" t="str">
            <v>伝習館</v>
          </cell>
        </row>
        <row r="655">
          <cell r="B655" t="str">
            <v>A651</v>
          </cell>
          <cell r="C655" t="str">
            <v>石橋　文也①</v>
          </cell>
          <cell r="D655" t="str">
            <v>伝習館</v>
          </cell>
        </row>
        <row r="656">
          <cell r="B656" t="str">
            <v>A652</v>
          </cell>
          <cell r="C656" t="str">
            <v>金子淳之祐①</v>
          </cell>
          <cell r="D656" t="str">
            <v>伝習館</v>
          </cell>
        </row>
        <row r="657">
          <cell r="B657" t="str">
            <v>A653</v>
          </cell>
          <cell r="C657" t="str">
            <v>堤　蓮太朗①</v>
          </cell>
          <cell r="D657" t="str">
            <v>伝習館</v>
          </cell>
        </row>
        <row r="658">
          <cell r="B658" t="str">
            <v>A654</v>
          </cell>
          <cell r="C658" t="str">
            <v>升田　直希①</v>
          </cell>
          <cell r="D658" t="str">
            <v>伝習館</v>
          </cell>
        </row>
        <row r="659">
          <cell r="B659" t="str">
            <v>A655</v>
          </cell>
          <cell r="C659" t="str">
            <v>三浦　秀誠①</v>
          </cell>
          <cell r="D659" t="str">
            <v>伝習館</v>
          </cell>
        </row>
        <row r="660">
          <cell r="B660" t="str">
            <v>A656</v>
          </cell>
          <cell r="C660" t="str">
            <v>桒原　知里①</v>
          </cell>
          <cell r="D660" t="str">
            <v>伝習館</v>
          </cell>
        </row>
        <row r="661">
          <cell r="B661" t="str">
            <v>A657</v>
          </cell>
          <cell r="C661" t="str">
            <v>目野由里香①</v>
          </cell>
          <cell r="D661" t="str">
            <v>伝習館</v>
          </cell>
        </row>
        <row r="662">
          <cell r="B662" t="str">
            <v>A658</v>
          </cell>
          <cell r="C662" t="str">
            <v>生田　　翼③</v>
          </cell>
          <cell r="D662" t="str">
            <v>誠　修</v>
          </cell>
        </row>
        <row r="663">
          <cell r="B663" t="str">
            <v>A659</v>
          </cell>
          <cell r="C663" t="str">
            <v>櫻井　聖悟③</v>
          </cell>
          <cell r="D663" t="str">
            <v>誠　修</v>
          </cell>
        </row>
        <row r="664">
          <cell r="B664" t="str">
            <v>A660</v>
          </cell>
          <cell r="C664" t="str">
            <v>松﨑　敦史③</v>
          </cell>
          <cell r="D664" t="str">
            <v>誠　修</v>
          </cell>
        </row>
        <row r="665">
          <cell r="B665" t="str">
            <v>A661</v>
          </cell>
          <cell r="C665" t="str">
            <v>松雪　　悟③</v>
          </cell>
          <cell r="D665" t="str">
            <v>誠　修</v>
          </cell>
        </row>
        <row r="666">
          <cell r="B666" t="str">
            <v>A662</v>
          </cell>
          <cell r="C666" t="str">
            <v>宮本　直樹③</v>
          </cell>
          <cell r="D666" t="str">
            <v>誠　修</v>
          </cell>
        </row>
        <row r="667">
          <cell r="B667" t="str">
            <v>A663</v>
          </cell>
          <cell r="C667" t="str">
            <v>河野　優也③</v>
          </cell>
          <cell r="D667" t="str">
            <v>誠　修</v>
          </cell>
        </row>
        <row r="668">
          <cell r="B668" t="str">
            <v>A664</v>
          </cell>
          <cell r="C668" t="str">
            <v>山川　拓馬②</v>
          </cell>
          <cell r="D668" t="str">
            <v>誠　修</v>
          </cell>
        </row>
        <row r="669">
          <cell r="B669" t="str">
            <v>A665</v>
          </cell>
          <cell r="C669" t="str">
            <v>國岡　雄太②</v>
          </cell>
          <cell r="D669" t="str">
            <v>誠　修</v>
          </cell>
        </row>
        <row r="670">
          <cell r="B670" t="str">
            <v>A666</v>
          </cell>
          <cell r="C670" t="str">
            <v>松藤　聖弥②</v>
          </cell>
          <cell r="D670" t="str">
            <v>誠　修</v>
          </cell>
        </row>
        <row r="671">
          <cell r="B671" t="str">
            <v>A667</v>
          </cell>
          <cell r="C671" t="str">
            <v>城戸　大輝①</v>
          </cell>
          <cell r="D671" t="str">
            <v>誠　修</v>
          </cell>
        </row>
        <row r="672">
          <cell r="B672" t="str">
            <v>A668</v>
          </cell>
          <cell r="C672" t="str">
            <v>永田　竜也①</v>
          </cell>
          <cell r="D672" t="str">
            <v>誠　修</v>
          </cell>
        </row>
        <row r="673">
          <cell r="B673" t="str">
            <v>A669</v>
          </cell>
          <cell r="C673" t="str">
            <v>藤原憲志朗①</v>
          </cell>
          <cell r="D673" t="str">
            <v>誠　修</v>
          </cell>
        </row>
        <row r="674">
          <cell r="B674" t="str">
            <v>A670</v>
          </cell>
          <cell r="C674" t="str">
            <v>武藤　聡志①</v>
          </cell>
          <cell r="D674" t="str">
            <v>誠　修</v>
          </cell>
        </row>
        <row r="675">
          <cell r="B675" t="str">
            <v>A671</v>
          </cell>
          <cell r="C675" t="str">
            <v>馬場慎太郎①</v>
          </cell>
          <cell r="D675" t="str">
            <v>誠　修</v>
          </cell>
        </row>
        <row r="676">
          <cell r="B676" t="str">
            <v>A672</v>
          </cell>
          <cell r="C676" t="str">
            <v>西原　真洸①</v>
          </cell>
          <cell r="D676" t="str">
            <v>誠　修</v>
          </cell>
        </row>
        <row r="677">
          <cell r="B677" t="str">
            <v>A673</v>
          </cell>
          <cell r="C677" t="str">
            <v>山本　海斗①</v>
          </cell>
          <cell r="D677" t="str">
            <v>誠　修</v>
          </cell>
        </row>
        <row r="678">
          <cell r="B678" t="str">
            <v>A674</v>
          </cell>
          <cell r="C678" t="str">
            <v>川添真菜子③</v>
          </cell>
          <cell r="D678" t="str">
            <v>誠　修</v>
          </cell>
        </row>
        <row r="679">
          <cell r="B679" t="str">
            <v>A675</v>
          </cell>
          <cell r="C679" t="str">
            <v>西川　鈴音③</v>
          </cell>
          <cell r="D679" t="str">
            <v>誠　修</v>
          </cell>
        </row>
        <row r="680">
          <cell r="B680" t="str">
            <v>A676</v>
          </cell>
          <cell r="C680" t="str">
            <v>阿部優香莉③</v>
          </cell>
          <cell r="D680" t="str">
            <v>誠　修</v>
          </cell>
        </row>
        <row r="681">
          <cell r="B681" t="str">
            <v>A677</v>
          </cell>
          <cell r="C681" t="str">
            <v>荒巻　花奈③</v>
          </cell>
          <cell r="D681" t="str">
            <v>誠　修</v>
          </cell>
        </row>
        <row r="682">
          <cell r="B682" t="str">
            <v>A678</v>
          </cell>
          <cell r="C682" t="str">
            <v>冨重　佳代③</v>
          </cell>
          <cell r="D682" t="str">
            <v>誠　修</v>
          </cell>
        </row>
        <row r="683">
          <cell r="B683" t="str">
            <v>A679</v>
          </cell>
          <cell r="C683" t="str">
            <v>山本　麻以③</v>
          </cell>
          <cell r="D683" t="str">
            <v>誠　修</v>
          </cell>
        </row>
        <row r="684">
          <cell r="B684" t="str">
            <v>A680</v>
          </cell>
          <cell r="C684" t="str">
            <v>山田絵梨奈③</v>
          </cell>
          <cell r="D684" t="str">
            <v>誠　修</v>
          </cell>
        </row>
        <row r="685">
          <cell r="B685" t="str">
            <v>A681</v>
          </cell>
          <cell r="C685" t="str">
            <v>水本　愛理③</v>
          </cell>
          <cell r="D685" t="str">
            <v>誠　修</v>
          </cell>
        </row>
        <row r="686">
          <cell r="B686" t="str">
            <v>A682</v>
          </cell>
          <cell r="C686" t="str">
            <v>本橋　玲奈③</v>
          </cell>
          <cell r="D686" t="str">
            <v>誠　修</v>
          </cell>
        </row>
        <row r="687">
          <cell r="B687" t="str">
            <v>A683</v>
          </cell>
          <cell r="C687" t="str">
            <v>山田　祥子②</v>
          </cell>
          <cell r="D687" t="str">
            <v>誠　修</v>
          </cell>
        </row>
        <row r="688">
          <cell r="B688" t="str">
            <v>A684</v>
          </cell>
          <cell r="C688" t="str">
            <v>中村　洋子②</v>
          </cell>
          <cell r="D688" t="str">
            <v>誠　修</v>
          </cell>
        </row>
        <row r="689">
          <cell r="B689" t="str">
            <v>A685</v>
          </cell>
          <cell r="C689" t="str">
            <v>成清　美紀②</v>
          </cell>
          <cell r="D689" t="str">
            <v>誠　修</v>
          </cell>
        </row>
        <row r="690">
          <cell r="B690" t="str">
            <v>A686</v>
          </cell>
          <cell r="C690" t="str">
            <v>荒木　美紅②</v>
          </cell>
          <cell r="D690" t="str">
            <v>誠　修</v>
          </cell>
        </row>
        <row r="691">
          <cell r="B691" t="str">
            <v>A687</v>
          </cell>
          <cell r="C691" t="str">
            <v>小木　彩加②</v>
          </cell>
          <cell r="D691" t="str">
            <v>誠　修</v>
          </cell>
        </row>
        <row r="692">
          <cell r="B692" t="str">
            <v>A688</v>
          </cell>
          <cell r="C692" t="str">
            <v>藤吉　颯彩①</v>
          </cell>
          <cell r="D692" t="str">
            <v>誠　修</v>
          </cell>
        </row>
        <row r="693">
          <cell r="B693" t="str">
            <v>A689</v>
          </cell>
          <cell r="C693" t="str">
            <v>島田　奈弥①</v>
          </cell>
          <cell r="D693" t="str">
            <v>誠　修</v>
          </cell>
        </row>
        <row r="694">
          <cell r="B694" t="str">
            <v>A690</v>
          </cell>
          <cell r="C694" t="str">
            <v>古賀　優香①</v>
          </cell>
          <cell r="D694" t="str">
            <v>誠　修</v>
          </cell>
        </row>
        <row r="695">
          <cell r="B695" t="str">
            <v>A691</v>
          </cell>
          <cell r="C695" t="str">
            <v>髙嶋　麻由①</v>
          </cell>
          <cell r="D695" t="str">
            <v>誠　修</v>
          </cell>
        </row>
        <row r="696">
          <cell r="B696" t="str">
            <v>A692</v>
          </cell>
          <cell r="C696" t="str">
            <v>橋本　麻南①</v>
          </cell>
          <cell r="D696" t="str">
            <v>誠　修</v>
          </cell>
        </row>
        <row r="697">
          <cell r="B697" t="str">
            <v>A693</v>
          </cell>
          <cell r="C697" t="str">
            <v>池田　彩乃①</v>
          </cell>
          <cell r="D697" t="str">
            <v>誠　修</v>
          </cell>
        </row>
        <row r="698">
          <cell r="B698" t="str">
            <v>A694</v>
          </cell>
          <cell r="C698" t="str">
            <v>牛島　　海③</v>
          </cell>
          <cell r="D698" t="str">
            <v>福　島</v>
          </cell>
        </row>
        <row r="699">
          <cell r="B699" t="str">
            <v>A695</v>
          </cell>
          <cell r="C699" t="str">
            <v>梅野　兼太③</v>
          </cell>
          <cell r="D699" t="str">
            <v>福　島</v>
          </cell>
        </row>
        <row r="700">
          <cell r="B700" t="str">
            <v>A696</v>
          </cell>
          <cell r="C700" t="str">
            <v>坂本　竜也②</v>
          </cell>
          <cell r="D700" t="str">
            <v>福　島</v>
          </cell>
        </row>
        <row r="701">
          <cell r="B701" t="str">
            <v>A697</v>
          </cell>
          <cell r="C701" t="str">
            <v>室園　皓太②</v>
          </cell>
          <cell r="D701" t="str">
            <v>福　島</v>
          </cell>
        </row>
        <row r="702">
          <cell r="B702" t="str">
            <v>A698</v>
          </cell>
          <cell r="C702" t="str">
            <v>吉田　　慎②</v>
          </cell>
          <cell r="D702" t="str">
            <v>福　島</v>
          </cell>
        </row>
        <row r="703">
          <cell r="B703" t="str">
            <v>A699</v>
          </cell>
          <cell r="C703" t="str">
            <v>井上　翔太①</v>
          </cell>
          <cell r="D703" t="str">
            <v>福　島</v>
          </cell>
        </row>
        <row r="704">
          <cell r="B704" t="str">
            <v>A700</v>
          </cell>
          <cell r="C704" t="str">
            <v>江田　良太①</v>
          </cell>
          <cell r="D704" t="str">
            <v>福　島</v>
          </cell>
        </row>
        <row r="705">
          <cell r="B705" t="str">
            <v>A701</v>
          </cell>
          <cell r="C705" t="str">
            <v>大嶋　隆成①</v>
          </cell>
          <cell r="D705" t="str">
            <v>福　島</v>
          </cell>
        </row>
        <row r="706">
          <cell r="B706" t="str">
            <v>A702</v>
          </cell>
          <cell r="C706" t="str">
            <v>髙石佳伊里①</v>
          </cell>
          <cell r="D706" t="str">
            <v>福　島</v>
          </cell>
        </row>
        <row r="707">
          <cell r="B707" t="str">
            <v>A703</v>
          </cell>
          <cell r="C707" t="str">
            <v>塚本　和真①</v>
          </cell>
          <cell r="D707" t="str">
            <v>福　島</v>
          </cell>
        </row>
        <row r="708">
          <cell r="B708" t="str">
            <v>A704</v>
          </cell>
          <cell r="C708" t="str">
            <v>坂田　　旭①</v>
          </cell>
          <cell r="D708" t="str">
            <v>福　島</v>
          </cell>
        </row>
        <row r="709">
          <cell r="B709" t="str">
            <v>A705</v>
          </cell>
          <cell r="C709" t="str">
            <v>井上　直美③</v>
          </cell>
          <cell r="D709" t="str">
            <v>福　島</v>
          </cell>
        </row>
        <row r="710">
          <cell r="B710" t="str">
            <v>A706</v>
          </cell>
          <cell r="C710" t="str">
            <v>熊添　祥子③</v>
          </cell>
          <cell r="D710" t="str">
            <v>福　島</v>
          </cell>
        </row>
        <row r="711">
          <cell r="B711" t="str">
            <v>A707</v>
          </cell>
          <cell r="C711" t="str">
            <v>田代　智子③</v>
          </cell>
          <cell r="D711" t="str">
            <v>福　島</v>
          </cell>
        </row>
        <row r="712">
          <cell r="B712" t="str">
            <v>A708</v>
          </cell>
          <cell r="C712" t="str">
            <v>角　妃奈乃②</v>
          </cell>
          <cell r="D712" t="str">
            <v>福　島</v>
          </cell>
        </row>
        <row r="713">
          <cell r="B713" t="str">
            <v>A709</v>
          </cell>
          <cell r="C713" t="str">
            <v>荒尾　優衣②</v>
          </cell>
          <cell r="D713" t="str">
            <v>福　島</v>
          </cell>
        </row>
        <row r="714">
          <cell r="B714" t="str">
            <v>A710</v>
          </cell>
          <cell r="C714" t="str">
            <v>藤﨑　凌花①</v>
          </cell>
          <cell r="D714" t="str">
            <v>福　島</v>
          </cell>
        </row>
        <row r="715">
          <cell r="B715" t="str">
            <v>A711</v>
          </cell>
          <cell r="C715" t="str">
            <v>姫野　　翼③</v>
          </cell>
          <cell r="D715" t="str">
            <v>大牟田北</v>
          </cell>
        </row>
        <row r="716">
          <cell r="B716" t="str">
            <v>A712</v>
          </cell>
          <cell r="C716" t="str">
            <v>浦田　賢征②</v>
          </cell>
          <cell r="D716" t="str">
            <v>大牟田北</v>
          </cell>
        </row>
        <row r="717">
          <cell r="B717" t="str">
            <v>A713</v>
          </cell>
          <cell r="C717" t="str">
            <v>松尾　夢花②</v>
          </cell>
          <cell r="D717" t="str">
            <v>大牟田北</v>
          </cell>
        </row>
        <row r="718">
          <cell r="B718" t="str">
            <v>A714</v>
          </cell>
          <cell r="C718" t="str">
            <v>西川　梨菜②</v>
          </cell>
          <cell r="D718" t="str">
            <v>大牟田北</v>
          </cell>
        </row>
        <row r="719">
          <cell r="B719" t="str">
            <v>A715</v>
          </cell>
          <cell r="C719" t="str">
            <v>久保　翔汰②</v>
          </cell>
          <cell r="D719" t="str">
            <v>大牟田北</v>
          </cell>
        </row>
        <row r="720">
          <cell r="B720" t="str">
            <v>A716</v>
          </cell>
          <cell r="C720" t="str">
            <v>岩﨑　恋梅②</v>
          </cell>
          <cell r="D720" t="str">
            <v>大牟田北</v>
          </cell>
        </row>
        <row r="721">
          <cell r="B721" t="str">
            <v>A717</v>
          </cell>
          <cell r="C721" t="str">
            <v>橋本　海優②</v>
          </cell>
          <cell r="D721" t="str">
            <v>大牟田北</v>
          </cell>
        </row>
        <row r="722">
          <cell r="B722" t="str">
            <v>A718</v>
          </cell>
          <cell r="C722" t="str">
            <v>髙田　聖人①</v>
          </cell>
          <cell r="D722" t="str">
            <v>大牟田北</v>
          </cell>
        </row>
        <row r="723">
          <cell r="B723" t="str">
            <v>A719</v>
          </cell>
          <cell r="C723" t="str">
            <v>森山　宥輝①</v>
          </cell>
          <cell r="D723" t="str">
            <v>大牟田北</v>
          </cell>
        </row>
        <row r="724">
          <cell r="B724" t="str">
            <v>A720</v>
          </cell>
          <cell r="C724" t="str">
            <v>後藤　良輔③</v>
          </cell>
          <cell r="D724" t="str">
            <v>久留米高専</v>
          </cell>
        </row>
        <row r="725">
          <cell r="B725" t="str">
            <v>A721</v>
          </cell>
          <cell r="C725" t="str">
            <v>相園　晃佑③</v>
          </cell>
          <cell r="D725" t="str">
            <v>久留米高専</v>
          </cell>
        </row>
        <row r="726">
          <cell r="B726" t="str">
            <v>A722</v>
          </cell>
          <cell r="C726" t="str">
            <v>古賀　哲徳③</v>
          </cell>
          <cell r="D726" t="str">
            <v>久留米高専</v>
          </cell>
        </row>
        <row r="727">
          <cell r="B727" t="str">
            <v>A723</v>
          </cell>
          <cell r="C727" t="str">
            <v>日下部沙羅③</v>
          </cell>
          <cell r="D727" t="str">
            <v>久留米高専</v>
          </cell>
        </row>
        <row r="728">
          <cell r="B728" t="str">
            <v>A724</v>
          </cell>
          <cell r="C728" t="str">
            <v>川戸　大誠②</v>
          </cell>
          <cell r="D728" t="str">
            <v>久留米高専</v>
          </cell>
        </row>
        <row r="729">
          <cell r="B729" t="str">
            <v>A725</v>
          </cell>
          <cell r="C729" t="str">
            <v>田中　　暁②</v>
          </cell>
          <cell r="D729" t="str">
            <v>久留米高専</v>
          </cell>
        </row>
        <row r="730">
          <cell r="B730" t="str">
            <v>A726</v>
          </cell>
          <cell r="C730" t="str">
            <v>岩隈　依辰①</v>
          </cell>
          <cell r="D730" t="str">
            <v>久留米高専</v>
          </cell>
        </row>
        <row r="731">
          <cell r="B731" t="str">
            <v>A727</v>
          </cell>
          <cell r="C731" t="str">
            <v>松尾　浩輝①</v>
          </cell>
          <cell r="D731" t="str">
            <v>久留米高専</v>
          </cell>
        </row>
        <row r="732">
          <cell r="B732" t="str">
            <v>A728</v>
          </cell>
          <cell r="C732" t="str">
            <v>石橋　英俊①</v>
          </cell>
          <cell r="D732" t="str">
            <v>久留米高専</v>
          </cell>
        </row>
        <row r="733">
          <cell r="B733" t="str">
            <v>A729</v>
          </cell>
          <cell r="C733" t="str">
            <v>國武　宙衛①</v>
          </cell>
          <cell r="D733" t="str">
            <v>久留米高専</v>
          </cell>
        </row>
        <row r="734">
          <cell r="B734" t="str">
            <v>A730</v>
          </cell>
          <cell r="C734" t="str">
            <v>奈須本理功②</v>
          </cell>
          <cell r="D734" t="str">
            <v>久留米大附設</v>
          </cell>
        </row>
        <row r="735">
          <cell r="B735" t="str">
            <v>A770</v>
          </cell>
          <cell r="C735" t="str">
            <v>西山侃太郎①</v>
          </cell>
          <cell r="D735" t="str">
            <v>八女工</v>
          </cell>
        </row>
        <row r="736">
          <cell r="B736" t="str">
            <v>A731</v>
          </cell>
          <cell r="C736" t="str">
            <v>樋口　晴渡②</v>
          </cell>
          <cell r="D736" t="str">
            <v>久留米大附設</v>
          </cell>
        </row>
        <row r="737">
          <cell r="B737" t="str">
            <v>A732</v>
          </cell>
          <cell r="C737" t="str">
            <v>三谷　悠気②</v>
          </cell>
          <cell r="D737" t="str">
            <v>久留米大附設</v>
          </cell>
        </row>
        <row r="738">
          <cell r="B738" t="str">
            <v>A733</v>
          </cell>
          <cell r="C738" t="str">
            <v>市瀬　太一③</v>
          </cell>
          <cell r="D738" t="str">
            <v>三　井</v>
          </cell>
        </row>
        <row r="739">
          <cell r="B739" t="str">
            <v>A734</v>
          </cell>
          <cell r="C739" t="str">
            <v>小松　昇吾③</v>
          </cell>
          <cell r="D739" t="str">
            <v>三　井</v>
          </cell>
        </row>
        <row r="740">
          <cell r="B740" t="str">
            <v>A735</v>
          </cell>
          <cell r="C740" t="str">
            <v>高田　一郎③</v>
          </cell>
          <cell r="D740" t="str">
            <v>三　井</v>
          </cell>
        </row>
        <row r="741">
          <cell r="B741" t="str">
            <v>A736</v>
          </cell>
          <cell r="C741" t="str">
            <v>安永　幸広③</v>
          </cell>
          <cell r="D741" t="str">
            <v>三　井</v>
          </cell>
        </row>
        <row r="742">
          <cell r="B742" t="str">
            <v>A737</v>
          </cell>
          <cell r="C742" t="str">
            <v>田中湧士郎②</v>
          </cell>
          <cell r="D742" t="str">
            <v>三　井</v>
          </cell>
        </row>
        <row r="743">
          <cell r="B743" t="str">
            <v>A738</v>
          </cell>
          <cell r="C743" t="str">
            <v>大屋　隆史①</v>
          </cell>
          <cell r="D743" t="str">
            <v>三　井</v>
          </cell>
        </row>
        <row r="744">
          <cell r="B744" t="str">
            <v>A739</v>
          </cell>
          <cell r="C744" t="str">
            <v>齋藤　友哉①</v>
          </cell>
          <cell r="D744" t="str">
            <v>三　井</v>
          </cell>
        </row>
        <row r="745">
          <cell r="B745" t="str">
            <v>A740</v>
          </cell>
          <cell r="C745" t="str">
            <v>前田　有希①</v>
          </cell>
          <cell r="D745" t="str">
            <v>三　井</v>
          </cell>
        </row>
        <row r="746">
          <cell r="B746" t="str">
            <v>A741</v>
          </cell>
          <cell r="C746" t="str">
            <v>由井園康介①</v>
          </cell>
          <cell r="D746" t="str">
            <v>三　井</v>
          </cell>
        </row>
        <row r="747">
          <cell r="B747" t="str">
            <v>A742</v>
          </cell>
          <cell r="C747" t="str">
            <v>松田　　要③</v>
          </cell>
          <cell r="D747" t="str">
            <v>三　井</v>
          </cell>
        </row>
        <row r="748">
          <cell r="B748" t="str">
            <v>A743</v>
          </cell>
          <cell r="C748" t="str">
            <v>武本　尚子②</v>
          </cell>
          <cell r="D748" t="str">
            <v>三　井</v>
          </cell>
        </row>
        <row r="749">
          <cell r="B749" t="str">
            <v>A744</v>
          </cell>
          <cell r="C749" t="str">
            <v>名古屋みく②</v>
          </cell>
          <cell r="D749" t="str">
            <v>三　井</v>
          </cell>
        </row>
        <row r="750">
          <cell r="B750" t="str">
            <v>A745</v>
          </cell>
          <cell r="C750" t="str">
            <v>中野　　葵②</v>
          </cell>
          <cell r="D750" t="str">
            <v>三　井</v>
          </cell>
        </row>
        <row r="751">
          <cell r="B751" t="str">
            <v>A746</v>
          </cell>
          <cell r="C751" t="str">
            <v>河上ひかる①</v>
          </cell>
          <cell r="D751" t="str">
            <v>三　井</v>
          </cell>
        </row>
        <row r="752">
          <cell r="B752" t="str">
            <v>A747</v>
          </cell>
          <cell r="C752" t="str">
            <v>永吉　星菜①</v>
          </cell>
          <cell r="D752" t="str">
            <v>三　井</v>
          </cell>
        </row>
        <row r="753">
          <cell r="B753" t="str">
            <v>A748</v>
          </cell>
          <cell r="C753" t="str">
            <v>米倉　鈴夏①</v>
          </cell>
          <cell r="D753" t="str">
            <v>三　井</v>
          </cell>
        </row>
        <row r="754">
          <cell r="B754" t="str">
            <v>A749</v>
          </cell>
          <cell r="C754" t="str">
            <v>土師　優人①</v>
          </cell>
          <cell r="D754" t="str">
            <v>浮羽究真館</v>
          </cell>
        </row>
        <row r="755">
          <cell r="B755" t="str">
            <v>A750</v>
          </cell>
          <cell r="C755" t="str">
            <v>樋口　翔大①</v>
          </cell>
          <cell r="D755" t="str">
            <v>浮羽究真館</v>
          </cell>
        </row>
        <row r="756">
          <cell r="B756" t="str">
            <v>A751</v>
          </cell>
          <cell r="C756" t="str">
            <v>大石　幸斗①</v>
          </cell>
          <cell r="D756" t="str">
            <v>久留米高専</v>
          </cell>
        </row>
        <row r="757">
          <cell r="B757" t="str">
            <v>A752</v>
          </cell>
          <cell r="C757" t="str">
            <v>坂井　勇斗①</v>
          </cell>
          <cell r="D757" t="str">
            <v>久留米高専</v>
          </cell>
        </row>
        <row r="758">
          <cell r="B758" t="str">
            <v>A753</v>
          </cell>
          <cell r="C758" t="str">
            <v>西岡　怜樹①</v>
          </cell>
          <cell r="D758" t="str">
            <v>久留米高専</v>
          </cell>
        </row>
        <row r="759">
          <cell r="B759" t="str">
            <v>A754</v>
          </cell>
          <cell r="C759" t="str">
            <v>田中　　諄①</v>
          </cell>
          <cell r="D759" t="str">
            <v>久留米高専</v>
          </cell>
        </row>
        <row r="760">
          <cell r="B760" t="str">
            <v>A755</v>
          </cell>
          <cell r="C760" t="str">
            <v>古賀由希也①</v>
          </cell>
          <cell r="D760" t="str">
            <v>祐　誠</v>
          </cell>
        </row>
        <row r="761">
          <cell r="B761" t="str">
            <v>A756</v>
          </cell>
          <cell r="C761" t="str">
            <v>坂田　聖奈①</v>
          </cell>
          <cell r="D761" t="str">
            <v>朝　倉</v>
          </cell>
        </row>
        <row r="762">
          <cell r="B762" t="str">
            <v>A757</v>
          </cell>
          <cell r="C762" t="str">
            <v>高巣　透真①</v>
          </cell>
          <cell r="D762" t="str">
            <v>三池工</v>
          </cell>
        </row>
        <row r="763">
          <cell r="B763" t="str">
            <v>A758</v>
          </cell>
          <cell r="C763" t="str">
            <v>壇　　怜哉①</v>
          </cell>
          <cell r="D763" t="str">
            <v>山　門</v>
          </cell>
        </row>
        <row r="764">
          <cell r="B764" t="str">
            <v>A759</v>
          </cell>
          <cell r="C764" t="str">
            <v>中尾　嘉宏①</v>
          </cell>
          <cell r="D764" t="str">
            <v>山　門</v>
          </cell>
        </row>
        <row r="765">
          <cell r="B765" t="str">
            <v>A760</v>
          </cell>
          <cell r="C765" t="str">
            <v>福永　洸生①</v>
          </cell>
          <cell r="D765" t="str">
            <v>山　門</v>
          </cell>
        </row>
        <row r="766">
          <cell r="B766" t="str">
            <v>A761</v>
          </cell>
          <cell r="C766" t="str">
            <v>荒木　千尋①</v>
          </cell>
          <cell r="D766" t="str">
            <v>山　門</v>
          </cell>
        </row>
        <row r="767">
          <cell r="B767" t="str">
            <v>A762</v>
          </cell>
          <cell r="C767" t="str">
            <v>池永　志織①</v>
          </cell>
          <cell r="D767" t="str">
            <v>山　門</v>
          </cell>
        </row>
        <row r="768">
          <cell r="B768" t="str">
            <v>A763</v>
          </cell>
          <cell r="C768" t="str">
            <v>古川　彩月①</v>
          </cell>
          <cell r="D768" t="str">
            <v>山　門</v>
          </cell>
        </row>
        <row r="769">
          <cell r="B769" t="str">
            <v>A764</v>
          </cell>
          <cell r="C769" t="str">
            <v>井上　愛袈①</v>
          </cell>
          <cell r="D769" t="str">
            <v>山　門</v>
          </cell>
        </row>
        <row r="770">
          <cell r="B770" t="str">
            <v>A765</v>
          </cell>
          <cell r="C770" t="str">
            <v>嘉村亜里紗①</v>
          </cell>
          <cell r="D770" t="str">
            <v>山　門</v>
          </cell>
        </row>
        <row r="771">
          <cell r="B771" t="str">
            <v>A766</v>
          </cell>
          <cell r="C771" t="str">
            <v>築地原真衣①</v>
          </cell>
          <cell r="D771" t="str">
            <v>山　門</v>
          </cell>
        </row>
        <row r="772">
          <cell r="B772" t="str">
            <v>A767</v>
          </cell>
          <cell r="C772" t="str">
            <v>山口　夢生①</v>
          </cell>
          <cell r="D772" t="str">
            <v>山　門</v>
          </cell>
        </row>
        <row r="773">
          <cell r="B773" t="str">
            <v>A768</v>
          </cell>
          <cell r="C773" t="str">
            <v>松本　駿人①</v>
          </cell>
          <cell r="D773" t="str">
            <v>有明高専</v>
          </cell>
        </row>
        <row r="774">
          <cell r="B774" t="str">
            <v>A769</v>
          </cell>
          <cell r="C774" t="str">
            <v>横田　大河①</v>
          </cell>
          <cell r="D774" t="str">
            <v>有明高専</v>
          </cell>
        </row>
        <row r="775">
          <cell r="B775" t="str">
            <v>A771</v>
          </cell>
          <cell r="C775" t="str">
            <v>福山　博之①</v>
          </cell>
          <cell r="D775" t="str">
            <v>八女工</v>
          </cell>
        </row>
        <row r="776">
          <cell r="B776" t="str">
            <v>A772</v>
          </cell>
          <cell r="C776" t="str">
            <v>溝口　裕斗①</v>
          </cell>
          <cell r="D776" t="str">
            <v>八女工</v>
          </cell>
        </row>
        <row r="777">
          <cell r="B777" t="str">
            <v>A773</v>
          </cell>
          <cell r="C777" t="str">
            <v>吉岡　尚樹①</v>
          </cell>
          <cell r="D777" t="str">
            <v>八女工</v>
          </cell>
        </row>
        <row r="778">
          <cell r="B778" t="str">
            <v>A774</v>
          </cell>
          <cell r="C778" t="str">
            <v>大坪　駿介①</v>
          </cell>
          <cell r="D778" t="str">
            <v>八女工</v>
          </cell>
        </row>
        <row r="779">
          <cell r="B779" t="str">
            <v>A775</v>
          </cell>
          <cell r="C779" t="str">
            <v>田中　　諒①</v>
          </cell>
          <cell r="D779" t="str">
            <v>八女工</v>
          </cell>
        </row>
        <row r="780">
          <cell r="B780" t="str">
            <v>A776</v>
          </cell>
          <cell r="C780" t="str">
            <v>相浦　章吾①</v>
          </cell>
          <cell r="D780" t="str">
            <v>八　女</v>
          </cell>
        </row>
        <row r="781">
          <cell r="B781" t="str">
            <v>A777</v>
          </cell>
          <cell r="C781" t="str">
            <v>川原　勝将①</v>
          </cell>
          <cell r="D781" t="str">
            <v>福　島</v>
          </cell>
        </row>
        <row r="782">
          <cell r="B782" t="str">
            <v>A778</v>
          </cell>
          <cell r="C782" t="str">
            <v>今里　文治①</v>
          </cell>
          <cell r="D782" t="str">
            <v>福　島</v>
          </cell>
        </row>
        <row r="783">
          <cell r="B783" t="str">
            <v>A779</v>
          </cell>
          <cell r="C783" t="str">
            <v>辻　真香奈①</v>
          </cell>
          <cell r="D783" t="str">
            <v>南　筑</v>
          </cell>
        </row>
        <row r="784">
          <cell r="B784" t="str">
            <v>A780</v>
          </cell>
          <cell r="C784" t="str">
            <v>太田　菜摘①</v>
          </cell>
          <cell r="D784" t="str">
            <v>久留米商</v>
          </cell>
        </row>
        <row r="785">
          <cell r="B785" t="str">
            <v>A781</v>
          </cell>
          <cell r="C785" t="str">
            <v>安徳　紗矢①</v>
          </cell>
          <cell r="D785" t="str">
            <v>久留米商</v>
          </cell>
        </row>
        <row r="786">
          <cell r="B786" t="str">
            <v>A782</v>
          </cell>
          <cell r="C786" t="str">
            <v>永利ちひろ①</v>
          </cell>
          <cell r="D786" t="str">
            <v>久留米商</v>
          </cell>
        </row>
        <row r="787">
          <cell r="B787" t="str">
            <v>A783</v>
          </cell>
          <cell r="C787" t="str">
            <v>石橋　温美①</v>
          </cell>
          <cell r="D787" t="str">
            <v>八　女</v>
          </cell>
        </row>
        <row r="788">
          <cell r="B788" t="str">
            <v>A784</v>
          </cell>
          <cell r="C788" t="str">
            <v>井上　寛斗①</v>
          </cell>
          <cell r="D788" t="str">
            <v>八　女</v>
          </cell>
        </row>
        <row r="789">
          <cell r="B789" t="str">
            <v>A785</v>
          </cell>
          <cell r="C789" t="str">
            <v>佐藤　菜実①</v>
          </cell>
          <cell r="D789" t="str">
            <v>八　女</v>
          </cell>
        </row>
        <row r="790">
          <cell r="B790" t="str">
            <v>A786</v>
          </cell>
          <cell r="C790" t="str">
            <v>立野　雅弥①</v>
          </cell>
          <cell r="D790" t="str">
            <v>八　女</v>
          </cell>
        </row>
        <row r="791">
          <cell r="B791" t="str">
            <v>A787</v>
          </cell>
          <cell r="C791" t="str">
            <v>田中　彩瑛①</v>
          </cell>
          <cell r="D791" t="str">
            <v>八　女</v>
          </cell>
        </row>
        <row r="792">
          <cell r="B792" t="str">
            <v>A788</v>
          </cell>
          <cell r="C792" t="str">
            <v>中野　稔大①</v>
          </cell>
          <cell r="D792" t="str">
            <v>八　女</v>
          </cell>
        </row>
        <row r="793">
          <cell r="B793" t="str">
            <v>A789</v>
          </cell>
          <cell r="C793" t="str">
            <v>吉山　祥平①</v>
          </cell>
          <cell r="D793" t="str">
            <v>八　女</v>
          </cell>
        </row>
        <row r="794">
          <cell r="B794" t="str">
            <v>A790</v>
          </cell>
          <cell r="C794" t="str">
            <v>櫻井　祐陽①</v>
          </cell>
          <cell r="D794" t="str">
            <v>福　島</v>
          </cell>
        </row>
        <row r="795">
          <cell r="B795" t="str">
            <v>A791</v>
          </cell>
          <cell r="C795" t="str">
            <v>野中　鉄平①</v>
          </cell>
          <cell r="D795" t="str">
            <v>福　島</v>
          </cell>
        </row>
        <row r="796">
          <cell r="B796" t="str">
            <v>A792</v>
          </cell>
          <cell r="C796" t="str">
            <v>長田　幸治①</v>
          </cell>
          <cell r="D796" t="str">
            <v>祐　誠</v>
          </cell>
        </row>
        <row r="797">
          <cell r="B797" t="str">
            <v>A793</v>
          </cell>
          <cell r="C797" t="str">
            <v>吉武　雅人②</v>
          </cell>
          <cell r="D797" t="str">
            <v>朝倉光陽</v>
          </cell>
        </row>
        <row r="798">
          <cell r="B798" t="str">
            <v>A794</v>
          </cell>
          <cell r="C798" t="str">
            <v>石井　　葵①</v>
          </cell>
          <cell r="D798" t="str">
            <v>朝倉光陽</v>
          </cell>
        </row>
        <row r="799">
          <cell r="B799" t="str">
            <v>A795</v>
          </cell>
          <cell r="C799" t="str">
            <v>福田　耕平①</v>
          </cell>
          <cell r="D799" t="str">
            <v>小　郡</v>
          </cell>
        </row>
        <row r="800">
          <cell r="B800" t="str">
            <v>A796</v>
          </cell>
          <cell r="C800" t="str">
            <v>寺崎　訓加①</v>
          </cell>
          <cell r="D800" t="str">
            <v>小　郡</v>
          </cell>
        </row>
        <row r="801">
          <cell r="B801" t="str">
            <v>A797</v>
          </cell>
          <cell r="C801" t="str">
            <v>桑野　倖成②</v>
          </cell>
          <cell r="D801" t="str">
            <v>八　女</v>
          </cell>
        </row>
        <row r="802">
          <cell r="B802" t="str">
            <v>A798</v>
          </cell>
          <cell r="C802" t="str">
            <v>森田　竜輔①</v>
          </cell>
          <cell r="D802" t="str">
            <v>久留米</v>
          </cell>
        </row>
        <row r="803">
          <cell r="B803" t="str">
            <v>A799</v>
          </cell>
          <cell r="C803" t="str">
            <v>櫻木　梨奈①</v>
          </cell>
          <cell r="D803" t="str">
            <v>浮羽究真館</v>
          </cell>
        </row>
        <row r="804">
          <cell r="B804" t="str">
            <v>A800</v>
          </cell>
          <cell r="C804" t="str">
            <v>北原　沙彩①</v>
          </cell>
          <cell r="D804" t="str">
            <v>ありあけ新世</v>
          </cell>
        </row>
        <row r="805">
          <cell r="B805" t="str">
            <v>A801</v>
          </cell>
          <cell r="C805" t="str">
            <v>浮島　彩薫①</v>
          </cell>
          <cell r="D805" t="str">
            <v>ありあけ新世</v>
          </cell>
        </row>
        <row r="806">
          <cell r="B806" t="str">
            <v>A802</v>
          </cell>
          <cell r="C806" t="str">
            <v>深町　佳広②</v>
          </cell>
          <cell r="D806" t="str">
            <v>南　筑</v>
          </cell>
        </row>
        <row r="807">
          <cell r="B807" t="str">
            <v>A803</v>
          </cell>
          <cell r="C807" t="str">
            <v>宮﨑創太郎①</v>
          </cell>
          <cell r="D807" t="str">
            <v>久留米</v>
          </cell>
        </row>
        <row r="808">
          <cell r="B808" t="str">
            <v>A804</v>
          </cell>
          <cell r="C808" t="str">
            <v>宮﨑慎太郎①</v>
          </cell>
          <cell r="D808" t="str">
            <v>久留米</v>
          </cell>
        </row>
        <row r="809">
          <cell r="B809" t="str">
            <v>B1</v>
          </cell>
          <cell r="C809" t="str">
            <v>古屋　　愛②</v>
          </cell>
          <cell r="D809" t="str">
            <v>近大福岡</v>
          </cell>
        </row>
        <row r="810">
          <cell r="B810" t="str">
            <v>B2</v>
          </cell>
          <cell r="C810" t="str">
            <v>森　　優大②</v>
          </cell>
          <cell r="D810" t="str">
            <v>近大福岡</v>
          </cell>
        </row>
        <row r="811">
          <cell r="B811" t="str">
            <v>B3</v>
          </cell>
          <cell r="C811" t="str">
            <v>森下　紗羽③</v>
          </cell>
          <cell r="D811" t="str">
            <v>近大福岡</v>
          </cell>
        </row>
        <row r="812">
          <cell r="B812" t="str">
            <v>B4</v>
          </cell>
          <cell r="C812" t="str">
            <v>吉田　麗羅②</v>
          </cell>
          <cell r="D812" t="str">
            <v>近大福岡</v>
          </cell>
        </row>
        <row r="813">
          <cell r="B813" t="str">
            <v>B5</v>
          </cell>
          <cell r="C813" t="str">
            <v>國分　奏希③</v>
          </cell>
          <cell r="D813" t="str">
            <v>近大福岡</v>
          </cell>
        </row>
        <row r="814">
          <cell r="B814" t="str">
            <v>B6</v>
          </cell>
          <cell r="C814" t="str">
            <v>荻野　　睦③</v>
          </cell>
          <cell r="D814" t="str">
            <v>近大福岡</v>
          </cell>
        </row>
        <row r="815">
          <cell r="B815" t="str">
            <v>B7</v>
          </cell>
          <cell r="C815" t="str">
            <v>満田　七海②</v>
          </cell>
          <cell r="D815" t="str">
            <v>近大福岡</v>
          </cell>
        </row>
        <row r="816">
          <cell r="B816" t="str">
            <v>B8</v>
          </cell>
          <cell r="C816" t="str">
            <v>麻生聖知佳②</v>
          </cell>
          <cell r="D816" t="str">
            <v>近大福岡</v>
          </cell>
        </row>
        <row r="817">
          <cell r="B817" t="str">
            <v>B9</v>
          </cell>
          <cell r="C817" t="str">
            <v>吉岡茉里恵②</v>
          </cell>
          <cell r="D817" t="str">
            <v>近大福岡</v>
          </cell>
        </row>
        <row r="818">
          <cell r="B818" t="str">
            <v>B10</v>
          </cell>
          <cell r="C818" t="str">
            <v>丸山千沙都③</v>
          </cell>
          <cell r="D818" t="str">
            <v>近大福岡</v>
          </cell>
        </row>
        <row r="819">
          <cell r="B819" t="str">
            <v>B11</v>
          </cell>
          <cell r="C819" t="str">
            <v>長濱　　駿①</v>
          </cell>
          <cell r="D819" t="str">
            <v>近大福岡</v>
          </cell>
        </row>
        <row r="820">
          <cell r="B820" t="str">
            <v>B12</v>
          </cell>
          <cell r="C820" t="str">
            <v>高谷都玖実②</v>
          </cell>
          <cell r="D820" t="str">
            <v>近大福岡</v>
          </cell>
        </row>
        <row r="821">
          <cell r="B821" t="str">
            <v>B13</v>
          </cell>
          <cell r="C821" t="str">
            <v>久保山裕子③</v>
          </cell>
          <cell r="D821" t="str">
            <v>近大福岡</v>
          </cell>
        </row>
        <row r="822">
          <cell r="B822" t="str">
            <v>B14</v>
          </cell>
          <cell r="C822" t="str">
            <v>藤井　真奈①</v>
          </cell>
          <cell r="D822" t="str">
            <v>近大福岡</v>
          </cell>
        </row>
        <row r="823">
          <cell r="B823" t="str">
            <v>B15</v>
          </cell>
          <cell r="C823" t="str">
            <v>本庄　初音②</v>
          </cell>
          <cell r="D823" t="str">
            <v>近大福岡</v>
          </cell>
        </row>
        <row r="824">
          <cell r="B824" t="str">
            <v>B16</v>
          </cell>
          <cell r="C824" t="str">
            <v>中村優里愛①</v>
          </cell>
          <cell r="D824" t="str">
            <v>近大福岡</v>
          </cell>
        </row>
        <row r="825">
          <cell r="B825" t="str">
            <v>B17</v>
          </cell>
          <cell r="C825" t="str">
            <v>髙下　愛海①</v>
          </cell>
          <cell r="D825" t="str">
            <v>近大福岡</v>
          </cell>
        </row>
        <row r="826">
          <cell r="B826" t="str">
            <v>B18</v>
          </cell>
          <cell r="C826" t="str">
            <v>花村　拓海②</v>
          </cell>
          <cell r="D826" t="str">
            <v>近大福岡</v>
          </cell>
        </row>
        <row r="827">
          <cell r="B827" t="str">
            <v>B19</v>
          </cell>
          <cell r="C827" t="str">
            <v>上　　太一②</v>
          </cell>
          <cell r="D827" t="str">
            <v>近大福岡</v>
          </cell>
        </row>
        <row r="828">
          <cell r="B828" t="str">
            <v>B20</v>
          </cell>
          <cell r="C828" t="str">
            <v>冨永　貴子①</v>
          </cell>
          <cell r="D828" t="str">
            <v>近大福岡</v>
          </cell>
        </row>
        <row r="829">
          <cell r="B829" t="str">
            <v>B21</v>
          </cell>
          <cell r="C829" t="str">
            <v>川口　諒也①</v>
          </cell>
          <cell r="D829" t="str">
            <v>近大福岡</v>
          </cell>
        </row>
        <row r="830">
          <cell r="B830" t="str">
            <v>B22</v>
          </cell>
          <cell r="C830" t="str">
            <v>竹下　夏美③</v>
          </cell>
          <cell r="D830" t="str">
            <v>近大福岡</v>
          </cell>
        </row>
        <row r="831">
          <cell r="B831" t="str">
            <v>B23</v>
          </cell>
          <cell r="C831" t="str">
            <v>上野　遙香②</v>
          </cell>
          <cell r="D831" t="str">
            <v>近大福岡</v>
          </cell>
        </row>
        <row r="832">
          <cell r="B832" t="str">
            <v>B24</v>
          </cell>
          <cell r="C832" t="str">
            <v>永田　優衣③</v>
          </cell>
          <cell r="D832" t="str">
            <v>近大福岡</v>
          </cell>
        </row>
        <row r="833">
          <cell r="B833" t="str">
            <v>B25</v>
          </cell>
          <cell r="C833" t="str">
            <v>鷹取　千寿①</v>
          </cell>
          <cell r="D833" t="str">
            <v>近大福岡</v>
          </cell>
        </row>
        <row r="834">
          <cell r="B834" t="str">
            <v>B26</v>
          </cell>
          <cell r="C834" t="str">
            <v>八尋明日香②</v>
          </cell>
          <cell r="D834" t="str">
            <v>近大福岡</v>
          </cell>
        </row>
        <row r="835">
          <cell r="B835" t="str">
            <v>B27</v>
          </cell>
          <cell r="C835" t="str">
            <v>和田　拓斗①</v>
          </cell>
          <cell r="D835" t="str">
            <v>近大福岡</v>
          </cell>
        </row>
        <row r="836">
          <cell r="B836" t="str">
            <v>B28</v>
          </cell>
          <cell r="C836" t="str">
            <v>柴田　一輝①</v>
          </cell>
          <cell r="D836" t="str">
            <v>近大福岡</v>
          </cell>
        </row>
        <row r="837">
          <cell r="B837" t="str">
            <v>B29</v>
          </cell>
          <cell r="C837" t="str">
            <v>野見山　麟②</v>
          </cell>
          <cell r="D837" t="str">
            <v>近大福岡</v>
          </cell>
        </row>
        <row r="838">
          <cell r="B838" t="str">
            <v>B30</v>
          </cell>
          <cell r="C838" t="str">
            <v>藤嶋　華穂②</v>
          </cell>
          <cell r="D838" t="str">
            <v>近大福岡</v>
          </cell>
        </row>
        <row r="839">
          <cell r="B839" t="str">
            <v>B31</v>
          </cell>
          <cell r="C839" t="str">
            <v>藤川慎太郎①</v>
          </cell>
          <cell r="D839" t="str">
            <v>近大福岡</v>
          </cell>
        </row>
        <row r="840">
          <cell r="B840" t="str">
            <v>B32</v>
          </cell>
          <cell r="C840" t="str">
            <v>林　　美南②</v>
          </cell>
          <cell r="D840" t="str">
            <v>近大福岡</v>
          </cell>
        </row>
        <row r="841">
          <cell r="B841" t="str">
            <v>B33</v>
          </cell>
          <cell r="C841" t="str">
            <v>須山　千裕②</v>
          </cell>
          <cell r="D841" t="str">
            <v>近大福岡</v>
          </cell>
        </row>
        <row r="842">
          <cell r="B842" t="str">
            <v>B34</v>
          </cell>
          <cell r="C842" t="str">
            <v>武末　紗世①</v>
          </cell>
          <cell r="D842" t="str">
            <v>近大福岡</v>
          </cell>
        </row>
        <row r="843">
          <cell r="B843" t="str">
            <v>B35</v>
          </cell>
          <cell r="C843" t="str">
            <v>松岡　優花①</v>
          </cell>
          <cell r="D843" t="str">
            <v>近大福岡</v>
          </cell>
        </row>
        <row r="844">
          <cell r="B844" t="str">
            <v>B36</v>
          </cell>
          <cell r="C844" t="str">
            <v>岩田　紗良①</v>
          </cell>
          <cell r="D844" t="str">
            <v>近大福岡</v>
          </cell>
        </row>
        <row r="845">
          <cell r="B845" t="str">
            <v>B37</v>
          </cell>
          <cell r="C845" t="str">
            <v>梶原　実鈴①</v>
          </cell>
          <cell r="D845" t="str">
            <v>近大福岡</v>
          </cell>
        </row>
        <row r="846">
          <cell r="B846" t="str">
            <v>B38</v>
          </cell>
          <cell r="C846" t="str">
            <v>吉田　啓登①</v>
          </cell>
          <cell r="D846" t="str">
            <v>近大福岡</v>
          </cell>
        </row>
        <row r="847">
          <cell r="B847" t="str">
            <v>B39</v>
          </cell>
          <cell r="C847" t="str">
            <v>平原沙莉香①</v>
          </cell>
          <cell r="D847" t="str">
            <v>近大福岡</v>
          </cell>
        </row>
        <row r="848">
          <cell r="B848" t="str">
            <v>B40</v>
          </cell>
          <cell r="C848" t="str">
            <v>髙井　翔午②</v>
          </cell>
          <cell r="D848" t="str">
            <v>近大福岡</v>
          </cell>
        </row>
        <row r="849">
          <cell r="B849" t="str">
            <v>B41</v>
          </cell>
          <cell r="C849" t="str">
            <v>松永　亜実③</v>
          </cell>
          <cell r="D849" t="str">
            <v>近大福岡</v>
          </cell>
        </row>
        <row r="850">
          <cell r="B850" t="str">
            <v>B42</v>
          </cell>
          <cell r="C850" t="str">
            <v>東　　駿佑②</v>
          </cell>
          <cell r="D850" t="str">
            <v>近大福岡</v>
          </cell>
        </row>
        <row r="851">
          <cell r="B851" t="str">
            <v>B43</v>
          </cell>
          <cell r="C851" t="str">
            <v>清家代志浩③</v>
          </cell>
          <cell r="D851" t="str">
            <v>嘉穂総合</v>
          </cell>
        </row>
        <row r="852">
          <cell r="B852" t="str">
            <v>B44</v>
          </cell>
          <cell r="C852" t="str">
            <v>楪　　大雅③</v>
          </cell>
          <cell r="D852" t="str">
            <v>嘉穂総合</v>
          </cell>
        </row>
        <row r="853">
          <cell r="B853" t="str">
            <v>B45</v>
          </cell>
          <cell r="C853" t="str">
            <v>梶嶋　哲樹②</v>
          </cell>
          <cell r="D853" t="str">
            <v>嘉穂総合</v>
          </cell>
        </row>
        <row r="854">
          <cell r="B854" t="str">
            <v>B46</v>
          </cell>
          <cell r="C854" t="str">
            <v>池田　篤弥③</v>
          </cell>
          <cell r="D854" t="str">
            <v>飯　塚</v>
          </cell>
        </row>
        <row r="855">
          <cell r="B855" t="str">
            <v>B47</v>
          </cell>
          <cell r="C855" t="str">
            <v>吉住　知治③</v>
          </cell>
          <cell r="D855" t="str">
            <v>飯　塚</v>
          </cell>
        </row>
        <row r="856">
          <cell r="B856" t="str">
            <v>B48</v>
          </cell>
          <cell r="C856" t="str">
            <v>田邊　　魁③</v>
          </cell>
          <cell r="D856" t="str">
            <v>飯　塚</v>
          </cell>
        </row>
        <row r="857">
          <cell r="B857" t="str">
            <v>B49</v>
          </cell>
          <cell r="C857" t="str">
            <v>石嵜皓士郎②</v>
          </cell>
          <cell r="D857" t="str">
            <v>飯　塚</v>
          </cell>
        </row>
        <row r="858">
          <cell r="B858" t="str">
            <v>B50</v>
          </cell>
          <cell r="C858" t="str">
            <v>松永　　蓮②</v>
          </cell>
          <cell r="D858" t="str">
            <v>飯　塚</v>
          </cell>
        </row>
        <row r="859">
          <cell r="B859" t="str">
            <v>B51</v>
          </cell>
          <cell r="C859" t="str">
            <v>国広龍之介①</v>
          </cell>
          <cell r="D859" t="str">
            <v>飯　塚</v>
          </cell>
        </row>
        <row r="860">
          <cell r="B860" t="str">
            <v>B52</v>
          </cell>
          <cell r="C860" t="str">
            <v>古賀　敦志①</v>
          </cell>
          <cell r="D860" t="str">
            <v>飯　塚</v>
          </cell>
        </row>
        <row r="861">
          <cell r="B861" t="str">
            <v>B53</v>
          </cell>
          <cell r="C861" t="str">
            <v>山野　渉太①</v>
          </cell>
          <cell r="D861" t="str">
            <v>飯　塚</v>
          </cell>
        </row>
        <row r="862">
          <cell r="B862" t="str">
            <v>B54</v>
          </cell>
          <cell r="C862" t="str">
            <v>石坂　魁星①</v>
          </cell>
          <cell r="D862" t="str">
            <v>飯　塚</v>
          </cell>
        </row>
        <row r="863">
          <cell r="B863" t="str">
            <v>B55</v>
          </cell>
          <cell r="C863" t="str">
            <v>月原京四郎①</v>
          </cell>
          <cell r="D863" t="str">
            <v>飯　塚</v>
          </cell>
        </row>
        <row r="864">
          <cell r="B864" t="str">
            <v>B56</v>
          </cell>
          <cell r="C864" t="str">
            <v>末田　未来①</v>
          </cell>
          <cell r="D864" t="str">
            <v>飯　塚</v>
          </cell>
        </row>
        <row r="865">
          <cell r="B865" t="str">
            <v>B57</v>
          </cell>
          <cell r="C865" t="str">
            <v>和田　慧人①</v>
          </cell>
          <cell r="D865" t="str">
            <v>飯　塚</v>
          </cell>
        </row>
        <row r="866">
          <cell r="B866" t="str">
            <v>B58</v>
          </cell>
          <cell r="C866" t="str">
            <v>内田　涼平①</v>
          </cell>
          <cell r="D866" t="str">
            <v>飯　塚</v>
          </cell>
        </row>
        <row r="867">
          <cell r="B867" t="str">
            <v>B59</v>
          </cell>
          <cell r="C867" t="str">
            <v>森　　康暢①</v>
          </cell>
          <cell r="D867" t="str">
            <v>飯　塚</v>
          </cell>
        </row>
        <row r="868">
          <cell r="B868" t="str">
            <v>B60</v>
          </cell>
          <cell r="C868" t="str">
            <v>小田　航平①</v>
          </cell>
          <cell r="D868" t="str">
            <v>飯　塚</v>
          </cell>
        </row>
        <row r="869">
          <cell r="B869" t="str">
            <v>B61</v>
          </cell>
          <cell r="C869" t="str">
            <v>髙山　謙太③</v>
          </cell>
          <cell r="D869" t="str">
            <v>飯　塚</v>
          </cell>
        </row>
        <row r="870">
          <cell r="B870" t="str">
            <v>B62</v>
          </cell>
          <cell r="C870" t="str">
            <v>野﨑　爽助③</v>
          </cell>
          <cell r="D870" t="str">
            <v>飯　塚</v>
          </cell>
        </row>
        <row r="871">
          <cell r="B871" t="str">
            <v>B63</v>
          </cell>
          <cell r="C871" t="str">
            <v>山本　達也③</v>
          </cell>
          <cell r="D871" t="str">
            <v>飯　塚</v>
          </cell>
        </row>
        <row r="872">
          <cell r="B872" t="str">
            <v>B64</v>
          </cell>
          <cell r="C872" t="str">
            <v>黒田　啓太③</v>
          </cell>
          <cell r="D872" t="str">
            <v>飯　塚</v>
          </cell>
        </row>
        <row r="873">
          <cell r="B873" t="str">
            <v>B65</v>
          </cell>
          <cell r="C873" t="str">
            <v>仲野　　誠③</v>
          </cell>
          <cell r="D873" t="str">
            <v>飯　塚</v>
          </cell>
        </row>
        <row r="874">
          <cell r="B874" t="str">
            <v>B66</v>
          </cell>
          <cell r="C874" t="str">
            <v>寺田　　響②</v>
          </cell>
          <cell r="D874" t="str">
            <v>飯　塚</v>
          </cell>
        </row>
        <row r="875">
          <cell r="B875" t="str">
            <v>B67</v>
          </cell>
          <cell r="C875" t="str">
            <v>井内　健人②</v>
          </cell>
          <cell r="D875" t="str">
            <v>飯　塚</v>
          </cell>
        </row>
        <row r="876">
          <cell r="B876" t="str">
            <v>B68</v>
          </cell>
          <cell r="C876" t="str">
            <v>藤原　稜大②</v>
          </cell>
          <cell r="D876" t="str">
            <v>飯　塚</v>
          </cell>
        </row>
        <row r="877">
          <cell r="B877" t="str">
            <v>B69</v>
          </cell>
          <cell r="C877" t="str">
            <v>吉田　鶴斗①</v>
          </cell>
          <cell r="D877" t="str">
            <v>飯　塚</v>
          </cell>
        </row>
        <row r="878">
          <cell r="B878" t="str">
            <v>B70</v>
          </cell>
          <cell r="C878" t="str">
            <v>島田　日向①</v>
          </cell>
          <cell r="D878" t="str">
            <v>飯　塚</v>
          </cell>
        </row>
        <row r="879">
          <cell r="B879" t="str">
            <v>B71</v>
          </cell>
          <cell r="C879" t="str">
            <v>中山　広貴①</v>
          </cell>
          <cell r="D879" t="str">
            <v>飯　塚</v>
          </cell>
        </row>
        <row r="880">
          <cell r="B880" t="str">
            <v>B72</v>
          </cell>
          <cell r="C880" t="str">
            <v>安永　彬人①</v>
          </cell>
          <cell r="D880" t="str">
            <v>飯　塚</v>
          </cell>
        </row>
        <row r="881">
          <cell r="B881" t="str">
            <v>B73</v>
          </cell>
          <cell r="C881" t="str">
            <v>小方　勇人③</v>
          </cell>
          <cell r="D881" t="str">
            <v>直　方</v>
          </cell>
        </row>
        <row r="882">
          <cell r="B882" t="str">
            <v>B74</v>
          </cell>
          <cell r="C882" t="str">
            <v>中川　　廉③</v>
          </cell>
          <cell r="D882" t="str">
            <v>直　方</v>
          </cell>
        </row>
        <row r="883">
          <cell r="B883" t="str">
            <v>B75</v>
          </cell>
          <cell r="C883" t="str">
            <v>中山　元気③</v>
          </cell>
          <cell r="D883" t="str">
            <v>直　方</v>
          </cell>
        </row>
        <row r="884">
          <cell r="B884" t="str">
            <v>B76</v>
          </cell>
          <cell r="C884" t="str">
            <v>内川　龍彦③</v>
          </cell>
          <cell r="D884" t="str">
            <v>直　方</v>
          </cell>
        </row>
        <row r="885">
          <cell r="B885" t="str">
            <v>B77</v>
          </cell>
          <cell r="C885" t="str">
            <v>福島　　潤③</v>
          </cell>
          <cell r="D885" t="str">
            <v>直　方</v>
          </cell>
        </row>
        <row r="886">
          <cell r="B886" t="str">
            <v>B78</v>
          </cell>
          <cell r="C886" t="str">
            <v>渡辺　夕稀③</v>
          </cell>
          <cell r="D886" t="str">
            <v>直　方</v>
          </cell>
        </row>
        <row r="887">
          <cell r="B887" t="str">
            <v>B79</v>
          </cell>
          <cell r="C887" t="str">
            <v>久野由里加③</v>
          </cell>
          <cell r="D887" t="str">
            <v>直　方</v>
          </cell>
        </row>
        <row r="888">
          <cell r="B888" t="str">
            <v>B80</v>
          </cell>
          <cell r="C888" t="str">
            <v>野上　幸伸②</v>
          </cell>
          <cell r="D888" t="str">
            <v>直　方</v>
          </cell>
        </row>
        <row r="889">
          <cell r="B889" t="str">
            <v>B81</v>
          </cell>
          <cell r="C889" t="str">
            <v>佐藤　義清②</v>
          </cell>
          <cell r="D889" t="str">
            <v>直　方</v>
          </cell>
        </row>
        <row r="890">
          <cell r="B890" t="str">
            <v>B82</v>
          </cell>
          <cell r="C890" t="str">
            <v>岩城　歩夢②</v>
          </cell>
          <cell r="D890" t="str">
            <v>直　方</v>
          </cell>
        </row>
        <row r="891">
          <cell r="B891" t="str">
            <v>B83</v>
          </cell>
          <cell r="C891" t="str">
            <v>岩井　雄大②</v>
          </cell>
          <cell r="D891" t="str">
            <v>直　方</v>
          </cell>
        </row>
        <row r="892">
          <cell r="B892" t="str">
            <v>B84</v>
          </cell>
          <cell r="C892" t="str">
            <v>柴田　　亘②</v>
          </cell>
          <cell r="D892" t="str">
            <v>直　方</v>
          </cell>
        </row>
        <row r="893">
          <cell r="B893" t="str">
            <v>B85</v>
          </cell>
          <cell r="C893" t="str">
            <v>村木　賢吾②</v>
          </cell>
          <cell r="D893" t="str">
            <v>直　方</v>
          </cell>
        </row>
        <row r="894">
          <cell r="B894" t="str">
            <v>B86</v>
          </cell>
          <cell r="C894" t="str">
            <v>矢野　雄己②</v>
          </cell>
          <cell r="D894" t="str">
            <v>直　方</v>
          </cell>
        </row>
        <row r="895">
          <cell r="B895" t="str">
            <v>B87</v>
          </cell>
          <cell r="C895" t="str">
            <v>竹内　雄太②</v>
          </cell>
          <cell r="D895" t="str">
            <v>直　方</v>
          </cell>
        </row>
        <row r="896">
          <cell r="B896" t="str">
            <v>B88</v>
          </cell>
          <cell r="C896" t="str">
            <v>南　　汰河②</v>
          </cell>
          <cell r="D896" t="str">
            <v>直　方</v>
          </cell>
        </row>
        <row r="897">
          <cell r="B897" t="str">
            <v>B89</v>
          </cell>
          <cell r="C897" t="str">
            <v>岸本　拓三②</v>
          </cell>
          <cell r="D897" t="str">
            <v>直　方</v>
          </cell>
        </row>
        <row r="898">
          <cell r="B898" t="str">
            <v>B90</v>
          </cell>
          <cell r="C898" t="str">
            <v>高野　凌汰②</v>
          </cell>
          <cell r="D898" t="str">
            <v>直　方</v>
          </cell>
        </row>
        <row r="899">
          <cell r="B899" t="str">
            <v>B91</v>
          </cell>
          <cell r="C899" t="str">
            <v>山本　拓哉②</v>
          </cell>
          <cell r="D899" t="str">
            <v>直　方</v>
          </cell>
        </row>
        <row r="900">
          <cell r="B900" t="str">
            <v>B92</v>
          </cell>
          <cell r="C900" t="str">
            <v>奥村　優也②</v>
          </cell>
          <cell r="D900" t="str">
            <v>直　方</v>
          </cell>
        </row>
        <row r="901">
          <cell r="B901" t="str">
            <v>B93</v>
          </cell>
          <cell r="C901" t="str">
            <v>和泉　瑛里②</v>
          </cell>
          <cell r="D901" t="str">
            <v>直　方</v>
          </cell>
        </row>
        <row r="902">
          <cell r="B902" t="str">
            <v>B94</v>
          </cell>
          <cell r="C902" t="str">
            <v>野見山未妃②</v>
          </cell>
          <cell r="D902" t="str">
            <v>直　方</v>
          </cell>
        </row>
        <row r="903">
          <cell r="B903" t="str">
            <v>B95</v>
          </cell>
          <cell r="C903" t="str">
            <v>栗田満美子②</v>
          </cell>
          <cell r="D903" t="str">
            <v>直　方</v>
          </cell>
        </row>
        <row r="904">
          <cell r="B904" t="str">
            <v>B96</v>
          </cell>
          <cell r="C904" t="str">
            <v>久保　冴乃②</v>
          </cell>
          <cell r="D904" t="str">
            <v>直　方</v>
          </cell>
        </row>
        <row r="905">
          <cell r="B905" t="str">
            <v>B97</v>
          </cell>
          <cell r="C905" t="str">
            <v>林　祐太朗①</v>
          </cell>
          <cell r="D905" t="str">
            <v>直　方</v>
          </cell>
        </row>
        <row r="906">
          <cell r="B906" t="str">
            <v>B98</v>
          </cell>
          <cell r="C906" t="str">
            <v>倉田　颯大①</v>
          </cell>
          <cell r="D906" t="str">
            <v>直　方</v>
          </cell>
        </row>
        <row r="907">
          <cell r="B907" t="str">
            <v>B99</v>
          </cell>
          <cell r="C907" t="str">
            <v>白水　純治①</v>
          </cell>
          <cell r="D907" t="str">
            <v>直　方</v>
          </cell>
        </row>
        <row r="908">
          <cell r="B908" t="str">
            <v>B100</v>
          </cell>
          <cell r="C908" t="str">
            <v>中村　聡治①</v>
          </cell>
          <cell r="D908" t="str">
            <v>直　方</v>
          </cell>
        </row>
        <row r="909">
          <cell r="B909" t="str">
            <v>B101</v>
          </cell>
          <cell r="C909" t="str">
            <v>釜崎　竜佑①</v>
          </cell>
          <cell r="D909" t="str">
            <v>直　方</v>
          </cell>
        </row>
        <row r="910">
          <cell r="B910" t="str">
            <v>B102</v>
          </cell>
          <cell r="C910" t="str">
            <v>谷口　友太①</v>
          </cell>
          <cell r="D910" t="str">
            <v>直　方</v>
          </cell>
        </row>
        <row r="911">
          <cell r="B911" t="str">
            <v>B103</v>
          </cell>
          <cell r="C911" t="str">
            <v>領家　光一①</v>
          </cell>
          <cell r="D911" t="str">
            <v>直　方</v>
          </cell>
        </row>
        <row r="912">
          <cell r="B912" t="str">
            <v>B104</v>
          </cell>
          <cell r="C912" t="str">
            <v>井上　龍志①</v>
          </cell>
          <cell r="D912" t="str">
            <v>直　方</v>
          </cell>
        </row>
        <row r="913">
          <cell r="B913" t="str">
            <v>B105</v>
          </cell>
          <cell r="C913" t="str">
            <v>宮﨑姫香李①</v>
          </cell>
          <cell r="D913" t="str">
            <v>直　方</v>
          </cell>
        </row>
        <row r="914">
          <cell r="B914" t="str">
            <v>B106</v>
          </cell>
          <cell r="C914" t="str">
            <v>平田　梨名①</v>
          </cell>
          <cell r="D914" t="str">
            <v>直　方</v>
          </cell>
        </row>
        <row r="915">
          <cell r="B915" t="str">
            <v>B107</v>
          </cell>
          <cell r="C915" t="str">
            <v>森脇隆之介③</v>
          </cell>
          <cell r="D915" t="str">
            <v>鞍　手</v>
          </cell>
        </row>
        <row r="916">
          <cell r="B916" t="str">
            <v>B108</v>
          </cell>
          <cell r="C916" t="str">
            <v>柴田　洋志③</v>
          </cell>
          <cell r="D916" t="str">
            <v>鞍　手</v>
          </cell>
        </row>
        <row r="917">
          <cell r="B917" t="str">
            <v>B109</v>
          </cell>
          <cell r="C917" t="str">
            <v>田島　久之③</v>
          </cell>
          <cell r="D917" t="str">
            <v>鞍　手</v>
          </cell>
        </row>
        <row r="918">
          <cell r="B918" t="str">
            <v>B110</v>
          </cell>
          <cell r="C918" t="str">
            <v>田代　　怜③</v>
          </cell>
          <cell r="D918" t="str">
            <v>鞍　手</v>
          </cell>
        </row>
        <row r="919">
          <cell r="B919" t="str">
            <v>B111</v>
          </cell>
          <cell r="C919" t="str">
            <v>柴田　美帆③</v>
          </cell>
          <cell r="D919" t="str">
            <v>鞍　手</v>
          </cell>
        </row>
        <row r="920">
          <cell r="B920" t="str">
            <v>B112</v>
          </cell>
          <cell r="C920" t="str">
            <v>前田　流弥②</v>
          </cell>
          <cell r="D920" t="str">
            <v>鞍　手</v>
          </cell>
        </row>
        <row r="921">
          <cell r="B921" t="str">
            <v>B113</v>
          </cell>
          <cell r="C921" t="str">
            <v>幸田　　蓮②</v>
          </cell>
          <cell r="D921" t="str">
            <v>鞍　手</v>
          </cell>
        </row>
        <row r="922">
          <cell r="B922" t="str">
            <v>B114</v>
          </cell>
          <cell r="C922" t="str">
            <v>亀谷　好曠②</v>
          </cell>
          <cell r="D922" t="str">
            <v>鞍　手</v>
          </cell>
        </row>
        <row r="923">
          <cell r="B923" t="str">
            <v>B115</v>
          </cell>
          <cell r="C923" t="str">
            <v>安永　　奏②</v>
          </cell>
          <cell r="D923" t="str">
            <v>鞍　手</v>
          </cell>
        </row>
        <row r="924">
          <cell r="B924" t="str">
            <v>B116</v>
          </cell>
          <cell r="C924" t="str">
            <v>塩川　景太②</v>
          </cell>
          <cell r="D924" t="str">
            <v>鞍　手</v>
          </cell>
        </row>
        <row r="925">
          <cell r="B925" t="str">
            <v>B117</v>
          </cell>
          <cell r="C925" t="str">
            <v>安河内優樹②</v>
          </cell>
          <cell r="D925" t="str">
            <v>鞍　手</v>
          </cell>
        </row>
        <row r="926">
          <cell r="B926" t="str">
            <v>B118</v>
          </cell>
          <cell r="C926" t="str">
            <v>吉岡　　純②</v>
          </cell>
          <cell r="D926" t="str">
            <v>鞍　手</v>
          </cell>
        </row>
        <row r="927">
          <cell r="B927" t="str">
            <v>B119</v>
          </cell>
          <cell r="C927" t="str">
            <v>朝原　　望②</v>
          </cell>
          <cell r="D927" t="str">
            <v>鞍　手</v>
          </cell>
        </row>
        <row r="928">
          <cell r="B928" t="str">
            <v>B120</v>
          </cell>
          <cell r="C928" t="str">
            <v>森　咲津希②</v>
          </cell>
          <cell r="D928" t="str">
            <v>鞍　手</v>
          </cell>
        </row>
        <row r="929">
          <cell r="B929" t="str">
            <v>B121</v>
          </cell>
          <cell r="C929" t="str">
            <v>久門　美々②</v>
          </cell>
          <cell r="D929" t="str">
            <v>鞍　手</v>
          </cell>
        </row>
        <row r="930">
          <cell r="B930" t="str">
            <v>B122</v>
          </cell>
          <cell r="C930" t="str">
            <v>才田　真寧②</v>
          </cell>
          <cell r="D930" t="str">
            <v>鞍　手</v>
          </cell>
        </row>
        <row r="931">
          <cell r="B931" t="str">
            <v>B123</v>
          </cell>
          <cell r="C931" t="str">
            <v>伊藤　魁斗①</v>
          </cell>
          <cell r="D931" t="str">
            <v>鞍　手</v>
          </cell>
        </row>
        <row r="932">
          <cell r="B932" t="str">
            <v>B124</v>
          </cell>
          <cell r="C932" t="str">
            <v>岩熊　萌衣①</v>
          </cell>
          <cell r="D932" t="str">
            <v>鞍　手</v>
          </cell>
        </row>
        <row r="933">
          <cell r="B933" t="str">
            <v>B125</v>
          </cell>
          <cell r="C933" t="str">
            <v>小嶋　裕子①</v>
          </cell>
          <cell r="D933" t="str">
            <v>鞍　手</v>
          </cell>
        </row>
        <row r="934">
          <cell r="B934" t="str">
            <v>B126</v>
          </cell>
          <cell r="C934" t="str">
            <v>大内田美里③</v>
          </cell>
          <cell r="D934" t="str">
            <v>稲築志耕館</v>
          </cell>
        </row>
        <row r="935">
          <cell r="B935" t="str">
            <v>B127</v>
          </cell>
          <cell r="C935" t="str">
            <v>咲良　ゆり③</v>
          </cell>
          <cell r="D935" t="str">
            <v>稲築志耕館</v>
          </cell>
        </row>
        <row r="936">
          <cell r="B936" t="str">
            <v>B128</v>
          </cell>
          <cell r="C936" t="str">
            <v>松本　奈菜③</v>
          </cell>
          <cell r="D936" t="str">
            <v>稲築志耕館</v>
          </cell>
        </row>
        <row r="937">
          <cell r="B937" t="str">
            <v>B129</v>
          </cell>
          <cell r="C937" t="str">
            <v>吉田奈々華③</v>
          </cell>
          <cell r="D937" t="str">
            <v>稲築志耕館</v>
          </cell>
        </row>
        <row r="938">
          <cell r="B938" t="str">
            <v>B130</v>
          </cell>
          <cell r="C938" t="str">
            <v>小林　朋暉②</v>
          </cell>
          <cell r="D938" t="str">
            <v>稲築志耕館</v>
          </cell>
        </row>
        <row r="939">
          <cell r="B939" t="str">
            <v>B131</v>
          </cell>
          <cell r="C939" t="str">
            <v>小林　尚暉②</v>
          </cell>
          <cell r="D939" t="str">
            <v>稲築志耕館</v>
          </cell>
        </row>
        <row r="940">
          <cell r="B940" t="str">
            <v>B132</v>
          </cell>
          <cell r="C940" t="str">
            <v>許斐　勇輝③</v>
          </cell>
          <cell r="D940" t="str">
            <v>嘉穂東</v>
          </cell>
        </row>
        <row r="941">
          <cell r="B941" t="str">
            <v>B133</v>
          </cell>
          <cell r="C941" t="str">
            <v>森元　涼太③</v>
          </cell>
          <cell r="D941" t="str">
            <v>嘉穂東</v>
          </cell>
        </row>
        <row r="942">
          <cell r="B942" t="str">
            <v>B134</v>
          </cell>
          <cell r="C942" t="str">
            <v>和泉　安広③</v>
          </cell>
          <cell r="D942" t="str">
            <v>嘉穂東</v>
          </cell>
        </row>
        <row r="943">
          <cell r="B943" t="str">
            <v>B135</v>
          </cell>
          <cell r="C943" t="str">
            <v>大里　佳史③</v>
          </cell>
          <cell r="D943" t="str">
            <v>嘉穂東</v>
          </cell>
        </row>
        <row r="944">
          <cell r="B944" t="str">
            <v>B136</v>
          </cell>
          <cell r="C944" t="str">
            <v>小宮　浩徳③</v>
          </cell>
          <cell r="D944" t="str">
            <v>嘉穂東</v>
          </cell>
        </row>
        <row r="945">
          <cell r="B945" t="str">
            <v>B137</v>
          </cell>
          <cell r="C945" t="str">
            <v>野見山裕希③</v>
          </cell>
          <cell r="D945" t="str">
            <v>嘉穂東</v>
          </cell>
        </row>
        <row r="946">
          <cell r="B946" t="str">
            <v>B138</v>
          </cell>
          <cell r="C946" t="str">
            <v>山﨑　康平③</v>
          </cell>
          <cell r="D946" t="str">
            <v>嘉穂東</v>
          </cell>
        </row>
        <row r="947">
          <cell r="B947" t="str">
            <v>B139</v>
          </cell>
          <cell r="C947" t="str">
            <v>有川　志穂③</v>
          </cell>
          <cell r="D947" t="str">
            <v>嘉穂東</v>
          </cell>
        </row>
        <row r="948">
          <cell r="B948" t="str">
            <v>B140</v>
          </cell>
          <cell r="C948" t="str">
            <v>住谷　優衣③</v>
          </cell>
          <cell r="D948" t="str">
            <v>嘉穂東</v>
          </cell>
        </row>
        <row r="949">
          <cell r="B949" t="str">
            <v>B141</v>
          </cell>
          <cell r="C949" t="str">
            <v>宮坂　由歩③</v>
          </cell>
          <cell r="D949" t="str">
            <v>嘉穂東</v>
          </cell>
        </row>
        <row r="950">
          <cell r="B950" t="str">
            <v>B142</v>
          </cell>
          <cell r="C950" t="str">
            <v>宗廣　郁佳③</v>
          </cell>
          <cell r="D950" t="str">
            <v>嘉穂東</v>
          </cell>
        </row>
        <row r="951">
          <cell r="B951" t="str">
            <v>B143</v>
          </cell>
          <cell r="C951" t="str">
            <v>大石　裕太②</v>
          </cell>
          <cell r="D951" t="str">
            <v>嘉穂東</v>
          </cell>
        </row>
        <row r="952">
          <cell r="B952" t="str">
            <v>B144</v>
          </cell>
          <cell r="C952" t="str">
            <v>梶原　直紀②</v>
          </cell>
          <cell r="D952" t="str">
            <v>嘉穂東</v>
          </cell>
        </row>
        <row r="953">
          <cell r="B953" t="str">
            <v>B145</v>
          </cell>
          <cell r="C953" t="str">
            <v>坂口　佳太②</v>
          </cell>
          <cell r="D953" t="str">
            <v>嘉穂東</v>
          </cell>
        </row>
        <row r="954">
          <cell r="B954" t="str">
            <v>B146</v>
          </cell>
          <cell r="C954" t="str">
            <v>佐々木　慎②</v>
          </cell>
          <cell r="D954" t="str">
            <v>嘉穂東</v>
          </cell>
        </row>
        <row r="955">
          <cell r="B955" t="str">
            <v>B147</v>
          </cell>
          <cell r="C955" t="str">
            <v>髙田晃太郎②</v>
          </cell>
          <cell r="D955" t="str">
            <v>嘉穂東</v>
          </cell>
        </row>
        <row r="956">
          <cell r="B956" t="str">
            <v>B148</v>
          </cell>
          <cell r="C956" t="str">
            <v>内藤　　毅②</v>
          </cell>
          <cell r="D956" t="str">
            <v>嘉穂東</v>
          </cell>
        </row>
        <row r="957">
          <cell r="B957" t="str">
            <v>B149</v>
          </cell>
          <cell r="C957" t="str">
            <v>畠井　聖矢②</v>
          </cell>
          <cell r="D957" t="str">
            <v>嘉穂東</v>
          </cell>
        </row>
        <row r="958">
          <cell r="B958" t="str">
            <v>B150</v>
          </cell>
          <cell r="C958" t="str">
            <v>南薗　祐利②</v>
          </cell>
          <cell r="D958" t="str">
            <v>嘉穂東</v>
          </cell>
        </row>
        <row r="959">
          <cell r="B959" t="str">
            <v>B151</v>
          </cell>
          <cell r="C959" t="str">
            <v>山本有希乃②</v>
          </cell>
          <cell r="D959" t="str">
            <v>嘉穂東</v>
          </cell>
        </row>
        <row r="960">
          <cell r="B960" t="str">
            <v>B152</v>
          </cell>
          <cell r="C960" t="str">
            <v>国丸依里佳②</v>
          </cell>
          <cell r="D960" t="str">
            <v>嘉穂東</v>
          </cell>
        </row>
        <row r="961">
          <cell r="B961" t="str">
            <v>B153</v>
          </cell>
          <cell r="C961" t="str">
            <v>坂田　達彦①</v>
          </cell>
          <cell r="D961" t="str">
            <v>嘉穂東</v>
          </cell>
        </row>
        <row r="962">
          <cell r="B962" t="str">
            <v>B154</v>
          </cell>
          <cell r="C962" t="str">
            <v>横江　亜美①</v>
          </cell>
          <cell r="D962" t="str">
            <v>嘉穂東</v>
          </cell>
        </row>
        <row r="963">
          <cell r="B963" t="str">
            <v>B155</v>
          </cell>
          <cell r="C963" t="str">
            <v>髙橋　英愼①</v>
          </cell>
          <cell r="D963" t="str">
            <v>嘉穂東</v>
          </cell>
        </row>
        <row r="964">
          <cell r="B964" t="str">
            <v>B156</v>
          </cell>
          <cell r="C964" t="str">
            <v>井手田若葉①</v>
          </cell>
          <cell r="D964" t="str">
            <v>嘉穂東</v>
          </cell>
        </row>
        <row r="965">
          <cell r="B965" t="str">
            <v>B157</v>
          </cell>
          <cell r="C965" t="str">
            <v>飯野　　航③</v>
          </cell>
          <cell r="D965" t="str">
            <v>嘉　穂</v>
          </cell>
        </row>
        <row r="966">
          <cell r="B966" t="str">
            <v>B158</v>
          </cell>
          <cell r="C966" t="str">
            <v>池田　聖司③</v>
          </cell>
          <cell r="D966" t="str">
            <v>嘉　穂</v>
          </cell>
        </row>
        <row r="967">
          <cell r="B967" t="str">
            <v>B159</v>
          </cell>
          <cell r="C967" t="str">
            <v>伊藤　雄太③</v>
          </cell>
          <cell r="D967" t="str">
            <v>嘉　穂</v>
          </cell>
        </row>
        <row r="968">
          <cell r="B968" t="str">
            <v>B160</v>
          </cell>
          <cell r="C968" t="str">
            <v>上田　大介③</v>
          </cell>
          <cell r="D968" t="str">
            <v>嘉　穂</v>
          </cell>
        </row>
        <row r="969">
          <cell r="B969" t="str">
            <v>B161</v>
          </cell>
          <cell r="C969" t="str">
            <v>内野　優喜③</v>
          </cell>
          <cell r="D969" t="str">
            <v>嘉　穂</v>
          </cell>
        </row>
        <row r="970">
          <cell r="B970" t="str">
            <v>B162</v>
          </cell>
          <cell r="C970" t="str">
            <v>江藤　佑馬③</v>
          </cell>
          <cell r="D970" t="str">
            <v>嘉　穂</v>
          </cell>
        </row>
        <row r="971">
          <cell r="B971" t="str">
            <v>B163</v>
          </cell>
          <cell r="C971" t="str">
            <v>権藤　文太③</v>
          </cell>
          <cell r="D971" t="str">
            <v>嘉　穂</v>
          </cell>
        </row>
        <row r="972">
          <cell r="B972" t="str">
            <v>B164</v>
          </cell>
          <cell r="C972" t="str">
            <v>新原　健斗③</v>
          </cell>
          <cell r="D972" t="str">
            <v>嘉　穂</v>
          </cell>
        </row>
        <row r="973">
          <cell r="B973" t="str">
            <v>B165</v>
          </cell>
          <cell r="C973" t="str">
            <v>武田　怜士③</v>
          </cell>
          <cell r="D973" t="str">
            <v>嘉　穂</v>
          </cell>
        </row>
        <row r="974">
          <cell r="B974" t="str">
            <v>B166</v>
          </cell>
          <cell r="C974" t="str">
            <v>肘井　大地③</v>
          </cell>
          <cell r="D974" t="str">
            <v>嘉　穂</v>
          </cell>
        </row>
        <row r="975">
          <cell r="B975" t="str">
            <v>B167</v>
          </cell>
          <cell r="C975" t="str">
            <v>廣重　文也③</v>
          </cell>
          <cell r="D975" t="str">
            <v>嘉　穂</v>
          </cell>
        </row>
        <row r="976">
          <cell r="B976" t="str">
            <v>B168</v>
          </cell>
          <cell r="C976" t="str">
            <v>福森　　龍③</v>
          </cell>
          <cell r="D976" t="str">
            <v>嘉　穂</v>
          </cell>
        </row>
        <row r="977">
          <cell r="B977" t="str">
            <v>B169</v>
          </cell>
          <cell r="C977" t="str">
            <v>松井　紘佑③</v>
          </cell>
          <cell r="D977" t="str">
            <v>嘉　穂</v>
          </cell>
        </row>
        <row r="978">
          <cell r="B978" t="str">
            <v>B170</v>
          </cell>
          <cell r="C978" t="str">
            <v>松岡　大輝③</v>
          </cell>
          <cell r="D978" t="str">
            <v>嘉　穂</v>
          </cell>
        </row>
        <row r="979">
          <cell r="B979" t="str">
            <v>B171</v>
          </cell>
          <cell r="C979" t="str">
            <v>森　祐太朗③</v>
          </cell>
          <cell r="D979" t="str">
            <v>嘉　穂</v>
          </cell>
        </row>
        <row r="980">
          <cell r="B980" t="str">
            <v>B172</v>
          </cell>
          <cell r="C980" t="str">
            <v>山本　俊介③</v>
          </cell>
          <cell r="D980" t="str">
            <v>嘉　穂</v>
          </cell>
        </row>
        <row r="981">
          <cell r="B981" t="str">
            <v>B173</v>
          </cell>
          <cell r="C981" t="str">
            <v>池田実南子③</v>
          </cell>
          <cell r="D981" t="str">
            <v>嘉　穂</v>
          </cell>
        </row>
        <row r="982">
          <cell r="B982" t="str">
            <v>B174</v>
          </cell>
          <cell r="C982" t="str">
            <v>井上　裕未③</v>
          </cell>
          <cell r="D982" t="str">
            <v>嘉　穂</v>
          </cell>
        </row>
        <row r="983">
          <cell r="B983" t="str">
            <v>B175</v>
          </cell>
          <cell r="C983" t="str">
            <v>金子　笑乃③</v>
          </cell>
          <cell r="D983" t="str">
            <v>嘉　穂</v>
          </cell>
        </row>
        <row r="984">
          <cell r="B984" t="str">
            <v>B176</v>
          </cell>
          <cell r="C984" t="str">
            <v>相良　莉帆③</v>
          </cell>
          <cell r="D984" t="str">
            <v>嘉　穂</v>
          </cell>
        </row>
        <row r="985">
          <cell r="B985" t="str">
            <v>B177</v>
          </cell>
          <cell r="C985" t="str">
            <v>新原　菜摘③</v>
          </cell>
          <cell r="D985" t="str">
            <v>嘉　穂</v>
          </cell>
        </row>
        <row r="986">
          <cell r="B986" t="str">
            <v>B178</v>
          </cell>
          <cell r="C986" t="str">
            <v>犬丸　晴次②</v>
          </cell>
          <cell r="D986" t="str">
            <v>嘉　穂</v>
          </cell>
        </row>
        <row r="987">
          <cell r="B987" t="str">
            <v>B179</v>
          </cell>
          <cell r="C987" t="str">
            <v>稲永　東馬②</v>
          </cell>
          <cell r="D987" t="str">
            <v>嘉　穂</v>
          </cell>
        </row>
        <row r="988">
          <cell r="B988" t="str">
            <v>B180</v>
          </cell>
          <cell r="C988" t="str">
            <v>井上　雅喜②</v>
          </cell>
          <cell r="D988" t="str">
            <v>嘉　穂</v>
          </cell>
        </row>
        <row r="989">
          <cell r="B989" t="str">
            <v>B181</v>
          </cell>
          <cell r="C989" t="str">
            <v>岩佐　優歩②</v>
          </cell>
          <cell r="D989" t="str">
            <v>嘉　穂</v>
          </cell>
        </row>
        <row r="990">
          <cell r="B990" t="str">
            <v>B182</v>
          </cell>
          <cell r="C990" t="str">
            <v>篠﨑星史郎②</v>
          </cell>
          <cell r="D990" t="str">
            <v>嘉　穂</v>
          </cell>
        </row>
        <row r="991">
          <cell r="B991" t="str">
            <v>B183</v>
          </cell>
          <cell r="C991" t="str">
            <v>永田　紘暉②</v>
          </cell>
          <cell r="D991" t="str">
            <v>嘉　穂</v>
          </cell>
        </row>
        <row r="992">
          <cell r="B992" t="str">
            <v>B184</v>
          </cell>
          <cell r="C992" t="str">
            <v>野見山大地②</v>
          </cell>
          <cell r="D992" t="str">
            <v>嘉　穂</v>
          </cell>
        </row>
        <row r="993">
          <cell r="B993" t="str">
            <v>B185</v>
          </cell>
          <cell r="C993" t="str">
            <v>藤村　祐貴②</v>
          </cell>
          <cell r="D993" t="str">
            <v>嘉　穂</v>
          </cell>
        </row>
        <row r="994">
          <cell r="B994" t="str">
            <v>B186</v>
          </cell>
          <cell r="C994" t="str">
            <v>村瀬　優輝②</v>
          </cell>
          <cell r="D994" t="str">
            <v>嘉　穂</v>
          </cell>
        </row>
        <row r="995">
          <cell r="B995" t="str">
            <v>B187</v>
          </cell>
          <cell r="C995" t="str">
            <v>山倉　直樹②</v>
          </cell>
          <cell r="D995" t="str">
            <v>嘉　穂</v>
          </cell>
        </row>
        <row r="996">
          <cell r="B996" t="str">
            <v>B188</v>
          </cell>
          <cell r="C996" t="str">
            <v>若藤　勇輝②</v>
          </cell>
          <cell r="D996" t="str">
            <v>嘉　穂</v>
          </cell>
        </row>
        <row r="997">
          <cell r="B997" t="str">
            <v>B189</v>
          </cell>
          <cell r="C997" t="str">
            <v>青木　結香②</v>
          </cell>
          <cell r="D997" t="str">
            <v>嘉　穂</v>
          </cell>
        </row>
        <row r="998">
          <cell r="B998" t="str">
            <v>B190</v>
          </cell>
          <cell r="C998" t="str">
            <v>池田　　萌②</v>
          </cell>
          <cell r="D998" t="str">
            <v>嘉　穂</v>
          </cell>
        </row>
        <row r="999">
          <cell r="B999" t="str">
            <v>B191</v>
          </cell>
          <cell r="C999" t="str">
            <v>原野くるみ②</v>
          </cell>
          <cell r="D999" t="str">
            <v>嘉　穂</v>
          </cell>
        </row>
        <row r="1000">
          <cell r="B1000" t="str">
            <v>B192</v>
          </cell>
          <cell r="C1000" t="str">
            <v>福田　葉音②</v>
          </cell>
          <cell r="D1000" t="str">
            <v>嘉　穂</v>
          </cell>
        </row>
        <row r="1001">
          <cell r="B1001" t="str">
            <v>B193</v>
          </cell>
          <cell r="C1001" t="str">
            <v>安部　大輝①</v>
          </cell>
          <cell r="D1001" t="str">
            <v>嘉　穂</v>
          </cell>
        </row>
        <row r="1002">
          <cell r="B1002" t="str">
            <v>B194</v>
          </cell>
          <cell r="C1002" t="str">
            <v>鵜川　泰成①</v>
          </cell>
          <cell r="D1002" t="str">
            <v>嘉　穂</v>
          </cell>
        </row>
        <row r="1003">
          <cell r="B1003" t="str">
            <v>B195</v>
          </cell>
          <cell r="C1003" t="str">
            <v>小野山翔大①</v>
          </cell>
          <cell r="D1003" t="str">
            <v>嘉　穂</v>
          </cell>
        </row>
        <row r="1004">
          <cell r="B1004" t="str">
            <v>B196</v>
          </cell>
          <cell r="C1004" t="str">
            <v>久保　直樹①</v>
          </cell>
          <cell r="D1004" t="str">
            <v>嘉　穂</v>
          </cell>
        </row>
        <row r="1005">
          <cell r="B1005" t="str">
            <v>B197</v>
          </cell>
          <cell r="C1005" t="str">
            <v>佐藤　俊徳①</v>
          </cell>
          <cell r="D1005" t="str">
            <v>嘉　穂</v>
          </cell>
        </row>
        <row r="1006">
          <cell r="B1006" t="str">
            <v>B198</v>
          </cell>
          <cell r="C1006" t="str">
            <v>田中愼之介①</v>
          </cell>
          <cell r="D1006" t="str">
            <v>嘉　穂</v>
          </cell>
        </row>
        <row r="1007">
          <cell r="B1007" t="str">
            <v>B199</v>
          </cell>
          <cell r="C1007" t="str">
            <v>田中　優大①</v>
          </cell>
          <cell r="D1007" t="str">
            <v>嘉　穂</v>
          </cell>
        </row>
        <row r="1008">
          <cell r="B1008" t="str">
            <v>B200</v>
          </cell>
          <cell r="C1008" t="str">
            <v>中並　諒太①</v>
          </cell>
          <cell r="D1008" t="str">
            <v>嘉　穂</v>
          </cell>
        </row>
        <row r="1009">
          <cell r="B1009" t="str">
            <v>B201</v>
          </cell>
          <cell r="C1009" t="str">
            <v>仲村　凌太①</v>
          </cell>
          <cell r="D1009" t="str">
            <v>嘉　穂</v>
          </cell>
        </row>
        <row r="1010">
          <cell r="B1010" t="str">
            <v>B202</v>
          </cell>
          <cell r="C1010" t="str">
            <v>二宮　大成①</v>
          </cell>
          <cell r="D1010" t="str">
            <v>嘉　穂</v>
          </cell>
        </row>
        <row r="1011">
          <cell r="B1011" t="str">
            <v>B203</v>
          </cell>
          <cell r="C1011" t="str">
            <v>柴田　早貴①</v>
          </cell>
          <cell r="D1011" t="str">
            <v>嘉　穂</v>
          </cell>
        </row>
        <row r="1012">
          <cell r="B1012" t="str">
            <v>B204</v>
          </cell>
          <cell r="C1012" t="str">
            <v>川上　魁斗③</v>
          </cell>
          <cell r="D1012" t="str">
            <v>鞍手竜徳</v>
          </cell>
        </row>
        <row r="1013">
          <cell r="B1013" t="str">
            <v>B205</v>
          </cell>
          <cell r="C1013" t="str">
            <v>古賀　麗史③</v>
          </cell>
          <cell r="D1013" t="str">
            <v>鞍手竜徳</v>
          </cell>
        </row>
        <row r="1014">
          <cell r="B1014" t="str">
            <v>B206</v>
          </cell>
          <cell r="C1014" t="str">
            <v>早川　　歩③</v>
          </cell>
          <cell r="D1014" t="str">
            <v>鞍手竜徳</v>
          </cell>
        </row>
        <row r="1015">
          <cell r="B1015" t="str">
            <v>B207</v>
          </cell>
          <cell r="C1015" t="str">
            <v>林　　幸季③</v>
          </cell>
          <cell r="D1015" t="str">
            <v>鞍手竜徳</v>
          </cell>
        </row>
        <row r="1016">
          <cell r="B1016" t="str">
            <v>B208</v>
          </cell>
          <cell r="C1016" t="str">
            <v>山神　大貴③</v>
          </cell>
          <cell r="D1016" t="str">
            <v>鞍手竜徳</v>
          </cell>
        </row>
        <row r="1017">
          <cell r="B1017" t="str">
            <v>B209</v>
          </cell>
          <cell r="C1017" t="str">
            <v>井上　羅舞③</v>
          </cell>
          <cell r="D1017" t="str">
            <v>鞍手竜徳</v>
          </cell>
        </row>
        <row r="1018">
          <cell r="B1018" t="str">
            <v>B210</v>
          </cell>
          <cell r="C1018" t="str">
            <v>太田　真菜③</v>
          </cell>
          <cell r="D1018" t="str">
            <v>鞍手竜徳</v>
          </cell>
        </row>
        <row r="1019">
          <cell r="B1019" t="str">
            <v>B211</v>
          </cell>
          <cell r="C1019" t="str">
            <v>佐糸　優太②</v>
          </cell>
          <cell r="D1019" t="str">
            <v>鞍手竜徳</v>
          </cell>
        </row>
        <row r="1020">
          <cell r="B1020" t="str">
            <v>B212</v>
          </cell>
          <cell r="C1020" t="str">
            <v>柴村　徳紀②</v>
          </cell>
          <cell r="D1020" t="str">
            <v>鞍手竜徳</v>
          </cell>
        </row>
        <row r="1021">
          <cell r="B1021" t="str">
            <v>B213</v>
          </cell>
          <cell r="C1021" t="str">
            <v>髙橋　竜一②</v>
          </cell>
          <cell r="D1021" t="str">
            <v>鞍手竜徳</v>
          </cell>
        </row>
        <row r="1022">
          <cell r="B1022" t="str">
            <v>B214</v>
          </cell>
          <cell r="C1022" t="str">
            <v>田積　航希②</v>
          </cell>
          <cell r="D1022" t="str">
            <v>鞍手竜徳</v>
          </cell>
        </row>
        <row r="1023">
          <cell r="B1023" t="str">
            <v>B215</v>
          </cell>
          <cell r="C1023" t="str">
            <v>永井　聖己②</v>
          </cell>
          <cell r="D1023" t="str">
            <v>鞍手竜徳</v>
          </cell>
        </row>
        <row r="1024">
          <cell r="B1024" t="str">
            <v>B216</v>
          </cell>
          <cell r="C1024" t="str">
            <v>山中　悠生②</v>
          </cell>
          <cell r="D1024" t="str">
            <v>鞍手竜徳</v>
          </cell>
        </row>
        <row r="1025">
          <cell r="B1025" t="str">
            <v>B217</v>
          </cell>
          <cell r="C1025" t="str">
            <v>山本　大河②</v>
          </cell>
          <cell r="D1025" t="str">
            <v>鞍手竜徳</v>
          </cell>
        </row>
        <row r="1026">
          <cell r="B1026" t="str">
            <v>B218</v>
          </cell>
          <cell r="C1026" t="str">
            <v>横矢　知剛②</v>
          </cell>
          <cell r="D1026" t="str">
            <v>鞍手竜徳</v>
          </cell>
        </row>
        <row r="1027">
          <cell r="B1027" t="str">
            <v>B219</v>
          </cell>
          <cell r="C1027" t="str">
            <v>太田　紗矢②</v>
          </cell>
          <cell r="D1027" t="str">
            <v>鞍手竜徳</v>
          </cell>
        </row>
        <row r="1028">
          <cell r="B1028" t="str">
            <v>B220</v>
          </cell>
          <cell r="C1028" t="str">
            <v>木村あすか②</v>
          </cell>
          <cell r="D1028" t="str">
            <v>鞍手竜徳</v>
          </cell>
        </row>
        <row r="1029">
          <cell r="B1029" t="str">
            <v>B221</v>
          </cell>
          <cell r="C1029" t="str">
            <v>平山　佳奈②</v>
          </cell>
          <cell r="D1029" t="str">
            <v>鞍手竜徳</v>
          </cell>
        </row>
        <row r="1030">
          <cell r="B1030" t="str">
            <v>B222</v>
          </cell>
          <cell r="C1030" t="str">
            <v>神谷　将輝①</v>
          </cell>
          <cell r="D1030" t="str">
            <v>鞍手竜徳</v>
          </cell>
        </row>
        <row r="1031">
          <cell r="B1031" t="str">
            <v>B223</v>
          </cell>
          <cell r="C1031" t="str">
            <v>長谷川昌太郎①</v>
          </cell>
          <cell r="D1031" t="str">
            <v>鞍手竜徳</v>
          </cell>
        </row>
        <row r="1032">
          <cell r="B1032" t="str">
            <v>B224</v>
          </cell>
          <cell r="C1032" t="str">
            <v>原田　竜冶①</v>
          </cell>
          <cell r="D1032" t="str">
            <v>鞍手竜徳</v>
          </cell>
        </row>
        <row r="1033">
          <cell r="B1033" t="str">
            <v>B225</v>
          </cell>
          <cell r="C1033" t="str">
            <v>森田　修征①</v>
          </cell>
          <cell r="D1033" t="str">
            <v>鞍手竜徳</v>
          </cell>
        </row>
        <row r="1034">
          <cell r="B1034" t="str">
            <v>B226</v>
          </cell>
          <cell r="C1034" t="str">
            <v>三浦　綾香①</v>
          </cell>
          <cell r="D1034" t="str">
            <v>鞍手竜徳</v>
          </cell>
        </row>
        <row r="1035">
          <cell r="B1035" t="str">
            <v>B227</v>
          </cell>
          <cell r="C1035" t="str">
            <v>原　　和希③</v>
          </cell>
          <cell r="D1035" t="str">
            <v>田　川</v>
          </cell>
        </row>
        <row r="1036">
          <cell r="B1036" t="str">
            <v>B228</v>
          </cell>
          <cell r="C1036" t="str">
            <v>綾部　寛太③</v>
          </cell>
          <cell r="D1036" t="str">
            <v>田　川</v>
          </cell>
        </row>
        <row r="1037">
          <cell r="B1037" t="str">
            <v>B229</v>
          </cell>
          <cell r="C1037" t="str">
            <v>岡　　壮平③</v>
          </cell>
          <cell r="D1037" t="str">
            <v>田　川</v>
          </cell>
        </row>
        <row r="1038">
          <cell r="B1038" t="str">
            <v>B230</v>
          </cell>
          <cell r="C1038" t="str">
            <v>村田　幸史③</v>
          </cell>
          <cell r="D1038" t="str">
            <v>田　川</v>
          </cell>
        </row>
        <row r="1039">
          <cell r="B1039" t="str">
            <v>B231</v>
          </cell>
          <cell r="C1039" t="str">
            <v>河野　和輝③</v>
          </cell>
          <cell r="D1039" t="str">
            <v>田　川</v>
          </cell>
        </row>
        <row r="1040">
          <cell r="B1040" t="str">
            <v>B232</v>
          </cell>
          <cell r="C1040" t="str">
            <v>山下　聡太③</v>
          </cell>
          <cell r="D1040" t="str">
            <v>田　川</v>
          </cell>
        </row>
        <row r="1041">
          <cell r="B1041" t="str">
            <v>B233</v>
          </cell>
          <cell r="C1041" t="str">
            <v>田中　峻也③</v>
          </cell>
          <cell r="D1041" t="str">
            <v>田　川</v>
          </cell>
        </row>
        <row r="1042">
          <cell r="B1042" t="str">
            <v>B234</v>
          </cell>
          <cell r="C1042" t="str">
            <v>井上　結貴③</v>
          </cell>
          <cell r="D1042" t="str">
            <v>田　川</v>
          </cell>
        </row>
        <row r="1043">
          <cell r="B1043" t="str">
            <v>B235</v>
          </cell>
          <cell r="C1043" t="str">
            <v>佐藤　　翼②</v>
          </cell>
          <cell r="D1043" t="str">
            <v>田　川</v>
          </cell>
        </row>
        <row r="1044">
          <cell r="B1044" t="str">
            <v>B236</v>
          </cell>
          <cell r="C1044" t="str">
            <v>武藤　竜也②</v>
          </cell>
          <cell r="D1044" t="str">
            <v>田　川</v>
          </cell>
        </row>
        <row r="1045">
          <cell r="B1045" t="str">
            <v>B237</v>
          </cell>
          <cell r="C1045" t="str">
            <v>吉田　侃右②</v>
          </cell>
          <cell r="D1045" t="str">
            <v>田　川</v>
          </cell>
        </row>
        <row r="1046">
          <cell r="B1046" t="str">
            <v>B238</v>
          </cell>
          <cell r="C1046" t="str">
            <v>藤田　大祐②</v>
          </cell>
          <cell r="D1046" t="str">
            <v>田　川</v>
          </cell>
        </row>
        <row r="1047">
          <cell r="B1047" t="str">
            <v>B239</v>
          </cell>
          <cell r="C1047" t="str">
            <v>友石　晴己①</v>
          </cell>
          <cell r="D1047" t="str">
            <v>田　川</v>
          </cell>
        </row>
        <row r="1048">
          <cell r="B1048" t="str">
            <v>B240</v>
          </cell>
          <cell r="C1048" t="str">
            <v>木森　正浩①</v>
          </cell>
          <cell r="D1048" t="str">
            <v>田　川</v>
          </cell>
        </row>
        <row r="1049">
          <cell r="B1049" t="str">
            <v>B241</v>
          </cell>
          <cell r="C1049" t="str">
            <v>香川　　春③</v>
          </cell>
          <cell r="D1049" t="str">
            <v>田　川</v>
          </cell>
        </row>
        <row r="1050">
          <cell r="B1050" t="str">
            <v>B242</v>
          </cell>
          <cell r="C1050" t="str">
            <v>豊岡　美紀③</v>
          </cell>
          <cell r="D1050" t="str">
            <v>田　川</v>
          </cell>
        </row>
        <row r="1051">
          <cell r="B1051" t="str">
            <v>B243</v>
          </cell>
          <cell r="C1051" t="str">
            <v>亀田　彩香②</v>
          </cell>
          <cell r="D1051" t="str">
            <v>田　川</v>
          </cell>
        </row>
        <row r="1052">
          <cell r="B1052" t="str">
            <v>B244</v>
          </cell>
          <cell r="C1052" t="str">
            <v>井上　華花②</v>
          </cell>
          <cell r="D1052" t="str">
            <v>田　川</v>
          </cell>
        </row>
        <row r="1053">
          <cell r="B1053" t="str">
            <v>B245</v>
          </cell>
          <cell r="C1053" t="str">
            <v>上野　綾華②</v>
          </cell>
          <cell r="D1053" t="str">
            <v>田　川</v>
          </cell>
        </row>
        <row r="1054">
          <cell r="B1054" t="str">
            <v>B246</v>
          </cell>
          <cell r="C1054" t="str">
            <v>宮崎　真子③</v>
          </cell>
          <cell r="D1054" t="str">
            <v>東　鷹</v>
          </cell>
        </row>
        <row r="1055">
          <cell r="B1055" t="str">
            <v>B247</v>
          </cell>
          <cell r="C1055" t="str">
            <v>坂井　昂太③</v>
          </cell>
          <cell r="D1055" t="str">
            <v>大和青藍</v>
          </cell>
        </row>
        <row r="1056">
          <cell r="B1056" t="str">
            <v>B248</v>
          </cell>
          <cell r="C1056" t="str">
            <v>尾崎　達也③</v>
          </cell>
          <cell r="D1056" t="str">
            <v>大和青藍</v>
          </cell>
        </row>
        <row r="1057">
          <cell r="B1057" t="str">
            <v>B249</v>
          </cell>
          <cell r="C1057" t="str">
            <v>野崎　　航③</v>
          </cell>
          <cell r="D1057" t="str">
            <v>大和青藍</v>
          </cell>
        </row>
        <row r="1058">
          <cell r="B1058" t="str">
            <v>B250</v>
          </cell>
          <cell r="C1058" t="str">
            <v>河野　隆治③</v>
          </cell>
          <cell r="D1058" t="str">
            <v>大和青藍</v>
          </cell>
        </row>
        <row r="1059">
          <cell r="B1059" t="str">
            <v>B251</v>
          </cell>
          <cell r="C1059" t="str">
            <v>桑名知可子③</v>
          </cell>
          <cell r="D1059" t="str">
            <v>大和青藍</v>
          </cell>
        </row>
        <row r="1060">
          <cell r="B1060" t="str">
            <v>B252</v>
          </cell>
          <cell r="C1060" t="str">
            <v>田中　美穂③</v>
          </cell>
          <cell r="D1060" t="str">
            <v>大和青藍</v>
          </cell>
        </row>
        <row r="1061">
          <cell r="B1061" t="str">
            <v>B253</v>
          </cell>
          <cell r="C1061" t="str">
            <v>秋吉　颯樹②</v>
          </cell>
          <cell r="D1061" t="str">
            <v>大和青藍</v>
          </cell>
        </row>
        <row r="1062">
          <cell r="B1062" t="str">
            <v>B254</v>
          </cell>
          <cell r="C1062" t="str">
            <v>井土麻里恵②</v>
          </cell>
          <cell r="D1062" t="str">
            <v>大和青藍</v>
          </cell>
        </row>
        <row r="1063">
          <cell r="B1063" t="str">
            <v>B255</v>
          </cell>
          <cell r="C1063" t="str">
            <v>池田　飛鳥②</v>
          </cell>
          <cell r="D1063" t="str">
            <v>大和青藍</v>
          </cell>
        </row>
        <row r="1064">
          <cell r="B1064" t="str">
            <v>B256</v>
          </cell>
          <cell r="C1064" t="str">
            <v>浦　　彩音②</v>
          </cell>
          <cell r="D1064" t="str">
            <v>大和青藍</v>
          </cell>
        </row>
        <row r="1065">
          <cell r="B1065" t="str">
            <v>B257</v>
          </cell>
          <cell r="C1065" t="str">
            <v>久枝　明穂②</v>
          </cell>
          <cell r="D1065" t="str">
            <v>大和青藍</v>
          </cell>
        </row>
        <row r="1066">
          <cell r="B1066" t="str">
            <v>B258</v>
          </cell>
          <cell r="C1066" t="str">
            <v>本田真知子②</v>
          </cell>
          <cell r="D1066" t="str">
            <v>大和青藍</v>
          </cell>
        </row>
        <row r="1067">
          <cell r="B1067" t="str">
            <v>B259</v>
          </cell>
          <cell r="C1067" t="str">
            <v>満山　美弥①</v>
          </cell>
          <cell r="D1067" t="str">
            <v>大和青藍</v>
          </cell>
        </row>
        <row r="1068">
          <cell r="B1068" t="str">
            <v>B260</v>
          </cell>
          <cell r="C1068" t="str">
            <v>川口　　涼③</v>
          </cell>
          <cell r="D1068" t="str">
            <v>筑　豊</v>
          </cell>
        </row>
        <row r="1069">
          <cell r="B1069" t="str">
            <v>B261</v>
          </cell>
          <cell r="C1069" t="str">
            <v>大庭　良偉③</v>
          </cell>
          <cell r="D1069" t="str">
            <v>筑　豊</v>
          </cell>
        </row>
        <row r="1070">
          <cell r="B1070" t="str">
            <v>B262</v>
          </cell>
          <cell r="C1070" t="str">
            <v>辻野由希菜③</v>
          </cell>
          <cell r="D1070" t="str">
            <v>筑　豊</v>
          </cell>
        </row>
        <row r="1071">
          <cell r="B1071" t="str">
            <v>B263</v>
          </cell>
          <cell r="C1071" t="str">
            <v>坂田旭之輔②</v>
          </cell>
          <cell r="D1071" t="str">
            <v>筑　豊</v>
          </cell>
        </row>
        <row r="1072">
          <cell r="B1072" t="str">
            <v>B264</v>
          </cell>
          <cell r="C1072" t="str">
            <v>吉福　寛輝②</v>
          </cell>
          <cell r="D1072" t="str">
            <v>筑　豊</v>
          </cell>
        </row>
        <row r="1073">
          <cell r="B1073" t="str">
            <v>B265</v>
          </cell>
          <cell r="C1073" t="str">
            <v>中村　祐大②</v>
          </cell>
          <cell r="D1073" t="str">
            <v>筑　豊</v>
          </cell>
        </row>
        <row r="1074">
          <cell r="B1074" t="str">
            <v>B266</v>
          </cell>
          <cell r="C1074" t="str">
            <v>木内　志祐②</v>
          </cell>
          <cell r="D1074" t="str">
            <v>筑　豊</v>
          </cell>
        </row>
        <row r="1075">
          <cell r="B1075" t="str">
            <v>B267</v>
          </cell>
          <cell r="C1075" t="str">
            <v>小林　美幸②</v>
          </cell>
          <cell r="D1075" t="str">
            <v>筑　豊</v>
          </cell>
        </row>
        <row r="1076">
          <cell r="B1076" t="str">
            <v>B268</v>
          </cell>
          <cell r="C1076" t="str">
            <v>吉田　一誠①</v>
          </cell>
          <cell r="D1076" t="str">
            <v>筑　豊</v>
          </cell>
        </row>
        <row r="1077">
          <cell r="B1077" t="str">
            <v>B269</v>
          </cell>
          <cell r="C1077" t="str">
            <v>北原　　渚①</v>
          </cell>
          <cell r="D1077" t="str">
            <v>筑　豊</v>
          </cell>
        </row>
        <row r="1078">
          <cell r="B1078" t="str">
            <v>B270</v>
          </cell>
          <cell r="C1078" t="str">
            <v>山本　有斗①</v>
          </cell>
          <cell r="D1078" t="str">
            <v>筑　豊</v>
          </cell>
        </row>
        <row r="1079">
          <cell r="B1079" t="str">
            <v>B271</v>
          </cell>
          <cell r="C1079" t="str">
            <v>中野　貴幸①</v>
          </cell>
          <cell r="D1079" t="str">
            <v>筑　豊</v>
          </cell>
        </row>
        <row r="1080">
          <cell r="B1080" t="str">
            <v>B272</v>
          </cell>
          <cell r="C1080" t="str">
            <v>此村　彩花①</v>
          </cell>
          <cell r="D1080" t="str">
            <v>筑　豊</v>
          </cell>
        </row>
        <row r="1081">
          <cell r="B1081" t="str">
            <v>B273</v>
          </cell>
          <cell r="C1081" t="str">
            <v>立下　真希①</v>
          </cell>
          <cell r="D1081" t="str">
            <v>筑　豊</v>
          </cell>
        </row>
        <row r="1082">
          <cell r="B1082" t="str">
            <v>B274</v>
          </cell>
          <cell r="C1082" t="str">
            <v>松岡　大哉①</v>
          </cell>
          <cell r="D1082" t="str">
            <v>嘉穂東</v>
          </cell>
        </row>
        <row r="1083">
          <cell r="B1083" t="str">
            <v>B275</v>
          </cell>
          <cell r="C1083" t="str">
            <v>大塚　梨菜①</v>
          </cell>
          <cell r="D1083" t="str">
            <v>嘉穂東</v>
          </cell>
        </row>
        <row r="1084">
          <cell r="B1084" t="str">
            <v>B276</v>
          </cell>
          <cell r="C1084" t="str">
            <v>肘井　朱里①</v>
          </cell>
          <cell r="D1084" t="str">
            <v>嘉　穂</v>
          </cell>
        </row>
        <row r="1085">
          <cell r="B1085" t="str">
            <v>B277</v>
          </cell>
          <cell r="C1085" t="str">
            <v>戸髙　幸輔②</v>
          </cell>
          <cell r="D1085" t="str">
            <v>福　智</v>
          </cell>
        </row>
        <row r="1086">
          <cell r="B1086" t="str">
            <v>B278</v>
          </cell>
          <cell r="C1086" t="str">
            <v>久保　雄太①</v>
          </cell>
          <cell r="D1086" t="str">
            <v>筑　豊</v>
          </cell>
        </row>
        <row r="1087">
          <cell r="B1087" t="str">
            <v>B279</v>
          </cell>
          <cell r="C1087" t="str">
            <v>福本　優雅①</v>
          </cell>
          <cell r="D1087" t="str">
            <v>筑　豊</v>
          </cell>
        </row>
        <row r="1088">
          <cell r="B1088" t="str">
            <v>B280</v>
          </cell>
          <cell r="C1088" t="str">
            <v>春田　美月①</v>
          </cell>
          <cell r="D1088" t="str">
            <v>筑　豊</v>
          </cell>
        </row>
        <row r="1089">
          <cell r="B1089" t="str">
            <v>B281</v>
          </cell>
          <cell r="C1089" t="str">
            <v>國武　雅貴①</v>
          </cell>
          <cell r="D1089" t="str">
            <v>大和青藍</v>
          </cell>
        </row>
        <row r="1090">
          <cell r="B1090" t="str">
            <v>B282</v>
          </cell>
          <cell r="C1090" t="str">
            <v>前田　瑠唯①</v>
          </cell>
          <cell r="D1090" t="str">
            <v>大和青藍</v>
          </cell>
        </row>
        <row r="1091">
          <cell r="B1091" t="str">
            <v>B283</v>
          </cell>
          <cell r="C1091" t="str">
            <v>左田  拳人①</v>
          </cell>
          <cell r="D1091" t="str">
            <v>鞍手竜徳</v>
          </cell>
        </row>
        <row r="1092">
          <cell r="B1092" t="str">
            <v>B284</v>
          </cell>
          <cell r="C1092" t="str">
            <v>塔野  修太①</v>
          </cell>
          <cell r="D1092" t="str">
            <v>鞍　手</v>
          </cell>
        </row>
        <row r="1093">
          <cell r="B1093" t="str">
            <v>B285</v>
          </cell>
          <cell r="C1093" t="str">
            <v>野尻  裕之①</v>
          </cell>
          <cell r="D1093" t="str">
            <v>鞍　手</v>
          </cell>
        </row>
        <row r="1094">
          <cell r="B1094" t="str">
            <v>B286</v>
          </cell>
          <cell r="C1094" t="str">
            <v>崎山  颯人①</v>
          </cell>
          <cell r="D1094" t="str">
            <v>鞍　手</v>
          </cell>
        </row>
        <row r="1095">
          <cell r="B1095" t="str">
            <v>B287</v>
          </cell>
          <cell r="C1095" t="str">
            <v>綾部  拓人①</v>
          </cell>
          <cell r="D1095" t="str">
            <v>嘉穂東</v>
          </cell>
        </row>
        <row r="1096">
          <cell r="B1096" t="str">
            <v>B288</v>
          </cell>
          <cell r="C1096" t="str">
            <v>石橋  圭太②</v>
          </cell>
          <cell r="D1096" t="str">
            <v>飯　塚</v>
          </cell>
        </row>
        <row r="1097">
          <cell r="B1097" t="str">
            <v>B289</v>
          </cell>
          <cell r="C1097" t="str">
            <v>永山  桐子①</v>
          </cell>
          <cell r="D1097" t="str">
            <v>嘉　穂</v>
          </cell>
        </row>
        <row r="1098">
          <cell r="B1098" t="str">
            <v>B290</v>
          </cell>
          <cell r="C1098" t="str">
            <v>吉井瑠里華①</v>
          </cell>
          <cell r="D1098" t="str">
            <v>嘉　穂</v>
          </cell>
        </row>
        <row r="1099">
          <cell r="B1099" t="str">
            <v>B291</v>
          </cell>
          <cell r="C1099" t="str">
            <v>菊武  弥央①</v>
          </cell>
          <cell r="D1099" t="str">
            <v>嘉　穂</v>
          </cell>
        </row>
        <row r="1100">
          <cell r="B1100" t="str">
            <v>B292</v>
          </cell>
          <cell r="C1100" t="str">
            <v>松岡    蒼②</v>
          </cell>
          <cell r="D1100" t="str">
            <v>東　鷹</v>
          </cell>
        </row>
        <row r="1101">
          <cell r="B1101" t="str">
            <v>B293</v>
          </cell>
          <cell r="C1101" t="str">
            <v>山下  快斗①</v>
          </cell>
          <cell r="D1101" t="str">
            <v>東　鷹</v>
          </cell>
        </row>
        <row r="1102">
          <cell r="B1102" t="str">
            <v>B294</v>
          </cell>
          <cell r="C1102" t="str">
            <v>豊永    誠①</v>
          </cell>
          <cell r="D1102" t="str">
            <v>田　川</v>
          </cell>
        </row>
        <row r="1103">
          <cell r="B1103" t="str">
            <v>B295</v>
          </cell>
          <cell r="C1103" t="str">
            <v>織尾  　寿①</v>
          </cell>
          <cell r="D1103" t="str">
            <v>直　方</v>
          </cell>
        </row>
        <row r="1104">
          <cell r="B1104" t="str">
            <v>B296</v>
          </cell>
          <cell r="C1104" t="str">
            <v>飯野    勇①</v>
          </cell>
          <cell r="D1104" t="str">
            <v>嘉　穂</v>
          </cell>
        </row>
        <row r="1105">
          <cell r="B1105" t="str">
            <v>B297</v>
          </cell>
          <cell r="C1105" t="str">
            <v>平松  裕貴①</v>
          </cell>
          <cell r="D1105" t="str">
            <v>近大福岡</v>
          </cell>
        </row>
        <row r="1106">
          <cell r="B1106" t="str">
            <v>B298</v>
          </cell>
          <cell r="C1106" t="str">
            <v>渡邉　誠也①</v>
          </cell>
          <cell r="D1106" t="str">
            <v>嘉穂総合</v>
          </cell>
        </row>
        <row r="1107">
          <cell r="B1107" t="str">
            <v>B299</v>
          </cell>
          <cell r="C1107" t="str">
            <v>山口　涼介①</v>
          </cell>
          <cell r="D1107" t="str">
            <v>嘉穂総合</v>
          </cell>
        </row>
        <row r="1108">
          <cell r="B1108" t="str">
            <v>B300</v>
          </cell>
          <cell r="C1108" t="str">
            <v>小島　美穂①</v>
          </cell>
          <cell r="D1108" t="str">
            <v>直　方</v>
          </cell>
        </row>
        <row r="1109">
          <cell r="B1109" t="str">
            <v>B301</v>
          </cell>
          <cell r="C1109" t="str">
            <v>畑間　詩織①</v>
          </cell>
          <cell r="D1109" t="str">
            <v>直　方</v>
          </cell>
        </row>
        <row r="1110">
          <cell r="B1110" t="str">
            <v>B302</v>
          </cell>
          <cell r="C1110" t="str">
            <v>富永　純怜①</v>
          </cell>
          <cell r="D1110" t="str">
            <v>直　方</v>
          </cell>
        </row>
        <row r="1111">
          <cell r="B1111" t="str">
            <v>B303</v>
          </cell>
          <cell r="C1111" t="str">
            <v>林田　二郎①</v>
          </cell>
          <cell r="D1111" t="str">
            <v>嘉穂東</v>
          </cell>
        </row>
        <row r="1112">
          <cell r="B1112" t="str">
            <v>B304</v>
          </cell>
          <cell r="C1112" t="str">
            <v>永冨　可粋①</v>
          </cell>
          <cell r="D1112" t="str">
            <v>鞍　手</v>
          </cell>
        </row>
        <row r="1113">
          <cell r="B1113" t="str">
            <v>B305</v>
          </cell>
          <cell r="C1113" t="str">
            <v>齊藤　貴子①</v>
          </cell>
          <cell r="D1113" t="str">
            <v>田　川</v>
          </cell>
        </row>
        <row r="1114">
          <cell r="B1114" t="str">
            <v>B306</v>
          </cell>
          <cell r="C1114" t="str">
            <v>矢加部　巧②</v>
          </cell>
          <cell r="D1114" t="str">
            <v>嘉　穂</v>
          </cell>
        </row>
        <row r="1115">
          <cell r="B1115" t="str">
            <v>B307</v>
          </cell>
          <cell r="C1115" t="str">
            <v>中川　壮真②</v>
          </cell>
          <cell r="D1115" t="str">
            <v>飯　塚</v>
          </cell>
        </row>
        <row r="1116">
          <cell r="B1116" t="str">
            <v>B308</v>
          </cell>
          <cell r="C1116" t="str">
            <v>大西　彩華②</v>
          </cell>
          <cell r="D1116" t="str">
            <v>鞍手竜徳</v>
          </cell>
        </row>
        <row r="1117">
          <cell r="B1117" t="str">
            <v>C1</v>
          </cell>
          <cell r="C1117" t="str">
            <v>平信　彦貴③</v>
          </cell>
          <cell r="D1117" t="str">
            <v>早　良</v>
          </cell>
        </row>
        <row r="1118">
          <cell r="B1118" t="str">
            <v>C2</v>
          </cell>
          <cell r="C1118" t="str">
            <v>平信　栄貴③</v>
          </cell>
          <cell r="D1118" t="str">
            <v>早　良</v>
          </cell>
        </row>
        <row r="1119">
          <cell r="B1119" t="str">
            <v>C3</v>
          </cell>
          <cell r="C1119" t="str">
            <v>山口　遥菜③</v>
          </cell>
          <cell r="D1119" t="str">
            <v>早　良</v>
          </cell>
        </row>
        <row r="1120">
          <cell r="B1120" t="str">
            <v>C4</v>
          </cell>
          <cell r="C1120" t="str">
            <v>岩本　聖也②</v>
          </cell>
          <cell r="D1120" t="str">
            <v>早　良</v>
          </cell>
        </row>
        <row r="1121">
          <cell r="B1121" t="str">
            <v>C5</v>
          </cell>
          <cell r="C1121" t="str">
            <v>中野　　諒②</v>
          </cell>
          <cell r="D1121" t="str">
            <v>早　良</v>
          </cell>
        </row>
        <row r="1122">
          <cell r="B1122" t="str">
            <v>C6</v>
          </cell>
          <cell r="C1122" t="str">
            <v>井上　るか②</v>
          </cell>
          <cell r="D1122" t="str">
            <v>早　良</v>
          </cell>
        </row>
        <row r="1123">
          <cell r="B1123" t="str">
            <v>C7</v>
          </cell>
          <cell r="C1123" t="str">
            <v>成松　真尋②</v>
          </cell>
          <cell r="D1123" t="str">
            <v>早　良</v>
          </cell>
        </row>
        <row r="1124">
          <cell r="B1124" t="str">
            <v>C8</v>
          </cell>
          <cell r="C1124" t="str">
            <v>田中　　駿②</v>
          </cell>
          <cell r="D1124" t="str">
            <v>早　良</v>
          </cell>
        </row>
        <row r="1125">
          <cell r="B1125" t="str">
            <v>C9</v>
          </cell>
          <cell r="C1125" t="str">
            <v>竹内　未来①</v>
          </cell>
          <cell r="D1125" t="str">
            <v>早　良</v>
          </cell>
        </row>
        <row r="1126">
          <cell r="B1126" t="str">
            <v>C10</v>
          </cell>
          <cell r="C1126" t="str">
            <v>中山　　怜①</v>
          </cell>
          <cell r="D1126" t="str">
            <v>早　良</v>
          </cell>
        </row>
        <row r="1127">
          <cell r="B1127" t="str">
            <v>C11</v>
          </cell>
          <cell r="C1127" t="str">
            <v>阿南　純也③</v>
          </cell>
          <cell r="D1127" t="str">
            <v>筑陽学園</v>
          </cell>
        </row>
        <row r="1128">
          <cell r="B1128" t="str">
            <v>C12</v>
          </cell>
          <cell r="C1128" t="str">
            <v>川野　　深③</v>
          </cell>
          <cell r="D1128" t="str">
            <v>筑陽学園</v>
          </cell>
        </row>
        <row r="1129">
          <cell r="B1129" t="str">
            <v>C13</v>
          </cell>
          <cell r="C1129" t="str">
            <v>宗　　駿斗③</v>
          </cell>
          <cell r="D1129" t="str">
            <v>筑陽学園</v>
          </cell>
        </row>
        <row r="1130">
          <cell r="B1130" t="str">
            <v>C14</v>
          </cell>
          <cell r="C1130" t="str">
            <v>東福　海星③</v>
          </cell>
          <cell r="D1130" t="str">
            <v>筑陽学園</v>
          </cell>
        </row>
        <row r="1131">
          <cell r="B1131" t="str">
            <v>C15</v>
          </cell>
          <cell r="C1131" t="str">
            <v>林田　昌寿③</v>
          </cell>
          <cell r="D1131" t="str">
            <v>筑陽学園</v>
          </cell>
        </row>
        <row r="1132">
          <cell r="B1132" t="str">
            <v>C16</v>
          </cell>
          <cell r="C1132" t="str">
            <v>平野　大智③</v>
          </cell>
          <cell r="D1132" t="str">
            <v>筑陽学園</v>
          </cell>
        </row>
        <row r="1133">
          <cell r="B1133" t="str">
            <v>C17</v>
          </cell>
          <cell r="C1133" t="str">
            <v>福田　紘平③</v>
          </cell>
          <cell r="D1133" t="str">
            <v>筑陽学園</v>
          </cell>
        </row>
        <row r="1134">
          <cell r="B1134" t="str">
            <v>C18</v>
          </cell>
          <cell r="C1134" t="str">
            <v>吉武　達矢③</v>
          </cell>
          <cell r="D1134" t="str">
            <v>筑陽学園</v>
          </cell>
        </row>
        <row r="1135">
          <cell r="B1135" t="str">
            <v>C19</v>
          </cell>
          <cell r="C1135" t="str">
            <v>出嶋　香菜③</v>
          </cell>
          <cell r="D1135" t="str">
            <v>筑陽学園</v>
          </cell>
        </row>
        <row r="1136">
          <cell r="B1136" t="str">
            <v>C20</v>
          </cell>
          <cell r="C1136" t="str">
            <v>青木　拓哉②</v>
          </cell>
          <cell r="D1136" t="str">
            <v>筑陽学園</v>
          </cell>
        </row>
        <row r="1137">
          <cell r="B1137" t="str">
            <v>C21</v>
          </cell>
          <cell r="C1137" t="str">
            <v>臼井　理泰②</v>
          </cell>
          <cell r="D1137" t="str">
            <v>筑陽学園</v>
          </cell>
        </row>
        <row r="1138">
          <cell r="B1138" t="str">
            <v>C22</v>
          </cell>
          <cell r="C1138" t="str">
            <v>小田　祐暉②</v>
          </cell>
          <cell r="D1138" t="str">
            <v>筑陽学園</v>
          </cell>
        </row>
        <row r="1139">
          <cell r="B1139" t="str">
            <v>C23</v>
          </cell>
          <cell r="C1139" t="str">
            <v>表谷　海斗②</v>
          </cell>
          <cell r="D1139" t="str">
            <v>筑陽学園</v>
          </cell>
        </row>
        <row r="1140">
          <cell r="B1140" t="str">
            <v>C24</v>
          </cell>
          <cell r="C1140" t="str">
            <v>柴崎　高宏②</v>
          </cell>
          <cell r="D1140" t="str">
            <v>筑陽学園</v>
          </cell>
        </row>
        <row r="1141">
          <cell r="B1141" t="str">
            <v>C25</v>
          </cell>
          <cell r="C1141" t="str">
            <v>神宮光太朗②</v>
          </cell>
          <cell r="D1141" t="str">
            <v>筑陽学園</v>
          </cell>
        </row>
        <row r="1142">
          <cell r="B1142" t="str">
            <v>C26</v>
          </cell>
          <cell r="C1142" t="str">
            <v>宮本　虎佑②</v>
          </cell>
          <cell r="D1142" t="str">
            <v>筑陽学園</v>
          </cell>
        </row>
        <row r="1143">
          <cell r="B1143" t="str">
            <v>C27</v>
          </cell>
          <cell r="C1143" t="str">
            <v>赤木　歩美②</v>
          </cell>
          <cell r="D1143" t="str">
            <v>筑陽学園</v>
          </cell>
        </row>
        <row r="1144">
          <cell r="B1144" t="str">
            <v>C28</v>
          </cell>
          <cell r="C1144" t="str">
            <v>石橋美南子②</v>
          </cell>
          <cell r="D1144" t="str">
            <v>筑陽学園</v>
          </cell>
        </row>
        <row r="1145">
          <cell r="B1145" t="str">
            <v>C29</v>
          </cell>
          <cell r="C1145" t="str">
            <v>荒殿　拓人①</v>
          </cell>
          <cell r="D1145" t="str">
            <v>筑陽学園</v>
          </cell>
        </row>
        <row r="1146">
          <cell r="B1146" t="str">
            <v>C30</v>
          </cell>
          <cell r="C1146" t="str">
            <v>沖　　子龍①</v>
          </cell>
          <cell r="D1146" t="str">
            <v>筑陽学園</v>
          </cell>
        </row>
        <row r="1147">
          <cell r="B1147" t="str">
            <v>C31</v>
          </cell>
          <cell r="C1147" t="str">
            <v>石井　聡之③</v>
          </cell>
          <cell r="D1147" t="str">
            <v>純　真</v>
          </cell>
        </row>
        <row r="1148">
          <cell r="B1148" t="str">
            <v>C32</v>
          </cell>
          <cell r="C1148" t="str">
            <v>岩重　諒大②</v>
          </cell>
          <cell r="D1148" t="str">
            <v>純　真</v>
          </cell>
        </row>
        <row r="1149">
          <cell r="B1149" t="str">
            <v>C33</v>
          </cell>
          <cell r="C1149" t="str">
            <v>浦塚　啓人②</v>
          </cell>
          <cell r="D1149" t="str">
            <v>純　真</v>
          </cell>
        </row>
        <row r="1150">
          <cell r="B1150" t="str">
            <v>C34</v>
          </cell>
          <cell r="C1150" t="str">
            <v>上土井雅大③</v>
          </cell>
          <cell r="D1150" t="str">
            <v>純　真</v>
          </cell>
        </row>
        <row r="1151">
          <cell r="B1151" t="str">
            <v>C35</v>
          </cell>
          <cell r="C1151" t="str">
            <v>吉良　圭介②</v>
          </cell>
          <cell r="D1151" t="str">
            <v>純　真</v>
          </cell>
        </row>
        <row r="1152">
          <cell r="B1152" t="str">
            <v>C36</v>
          </cell>
          <cell r="C1152" t="str">
            <v>児玉　美香②</v>
          </cell>
          <cell r="D1152" t="str">
            <v>純　真</v>
          </cell>
        </row>
        <row r="1153">
          <cell r="B1153" t="str">
            <v>C37</v>
          </cell>
          <cell r="C1153" t="str">
            <v>小手川貴紀③</v>
          </cell>
          <cell r="D1153" t="str">
            <v>純　真</v>
          </cell>
        </row>
        <row r="1154">
          <cell r="B1154" t="str">
            <v>C38</v>
          </cell>
          <cell r="C1154" t="str">
            <v>佐藤　友怜③</v>
          </cell>
          <cell r="D1154" t="str">
            <v>純　真</v>
          </cell>
        </row>
        <row r="1155">
          <cell r="B1155" t="str">
            <v>C39</v>
          </cell>
          <cell r="C1155" t="str">
            <v>繁田有紗美③</v>
          </cell>
          <cell r="D1155" t="str">
            <v>純　真</v>
          </cell>
        </row>
        <row r="1156">
          <cell r="B1156" t="str">
            <v>C40</v>
          </cell>
          <cell r="C1156" t="str">
            <v>土谷　里呼②</v>
          </cell>
          <cell r="D1156" t="str">
            <v>純　真</v>
          </cell>
        </row>
        <row r="1157">
          <cell r="B1157" t="str">
            <v>C41</v>
          </cell>
          <cell r="C1157" t="str">
            <v>寺川　侑希③</v>
          </cell>
          <cell r="D1157" t="str">
            <v>純　真</v>
          </cell>
        </row>
        <row r="1158">
          <cell r="B1158" t="str">
            <v>C42</v>
          </cell>
          <cell r="C1158" t="str">
            <v>徳重　真穂③</v>
          </cell>
          <cell r="D1158" t="str">
            <v>純　真</v>
          </cell>
        </row>
        <row r="1159">
          <cell r="B1159" t="str">
            <v>C43</v>
          </cell>
          <cell r="C1159" t="str">
            <v>長井　隆浩②</v>
          </cell>
          <cell r="D1159" t="str">
            <v>純　真</v>
          </cell>
        </row>
        <row r="1160">
          <cell r="B1160" t="str">
            <v>C44</v>
          </cell>
          <cell r="C1160" t="str">
            <v>中富可乃音②</v>
          </cell>
          <cell r="D1160" t="str">
            <v>純　真</v>
          </cell>
        </row>
        <row r="1161">
          <cell r="B1161" t="str">
            <v>C45</v>
          </cell>
          <cell r="C1161" t="str">
            <v>中野　　誠②</v>
          </cell>
          <cell r="D1161" t="str">
            <v>純　真</v>
          </cell>
        </row>
        <row r="1162">
          <cell r="B1162" t="str">
            <v>C46</v>
          </cell>
          <cell r="C1162" t="str">
            <v>難波江　豊②</v>
          </cell>
          <cell r="D1162" t="str">
            <v>純　真</v>
          </cell>
        </row>
        <row r="1163">
          <cell r="B1163" t="str">
            <v>C47</v>
          </cell>
          <cell r="C1163" t="str">
            <v>林　　拓実②</v>
          </cell>
          <cell r="D1163" t="str">
            <v>純　真</v>
          </cell>
        </row>
        <row r="1164">
          <cell r="B1164" t="str">
            <v>C48</v>
          </cell>
          <cell r="C1164" t="str">
            <v>増田廉太郎③</v>
          </cell>
          <cell r="D1164" t="str">
            <v>純　真</v>
          </cell>
        </row>
        <row r="1165">
          <cell r="B1165" t="str">
            <v>C49</v>
          </cell>
          <cell r="C1165" t="str">
            <v>松岡　芳樹③</v>
          </cell>
          <cell r="D1165" t="str">
            <v>純　真</v>
          </cell>
        </row>
        <row r="1166">
          <cell r="B1166" t="str">
            <v>C50</v>
          </cell>
          <cell r="C1166" t="str">
            <v>三浦　　歩③</v>
          </cell>
          <cell r="D1166" t="str">
            <v>純　真</v>
          </cell>
        </row>
        <row r="1167">
          <cell r="B1167" t="str">
            <v>C51</v>
          </cell>
          <cell r="C1167" t="str">
            <v>光恒　悠里③</v>
          </cell>
          <cell r="D1167" t="str">
            <v>純　真</v>
          </cell>
        </row>
        <row r="1168">
          <cell r="B1168" t="str">
            <v>C52</v>
          </cell>
          <cell r="C1168" t="str">
            <v>宮田　　僚③</v>
          </cell>
          <cell r="D1168" t="str">
            <v>純　真</v>
          </cell>
        </row>
        <row r="1169">
          <cell r="B1169" t="str">
            <v>C53</v>
          </cell>
          <cell r="C1169" t="str">
            <v>森川　広大③</v>
          </cell>
          <cell r="D1169" t="str">
            <v>純　真</v>
          </cell>
        </row>
        <row r="1170">
          <cell r="B1170" t="str">
            <v>C54</v>
          </cell>
          <cell r="C1170" t="str">
            <v>森本健太郎②</v>
          </cell>
          <cell r="D1170" t="str">
            <v>純　真</v>
          </cell>
        </row>
        <row r="1171">
          <cell r="B1171" t="str">
            <v>C55</v>
          </cell>
          <cell r="C1171" t="str">
            <v>矢ノ根大樹②</v>
          </cell>
          <cell r="D1171" t="str">
            <v>純　真</v>
          </cell>
        </row>
        <row r="1172">
          <cell r="B1172" t="str">
            <v>C56</v>
          </cell>
          <cell r="C1172" t="str">
            <v>村田　優花①</v>
          </cell>
          <cell r="D1172" t="str">
            <v>純　真</v>
          </cell>
        </row>
        <row r="1173">
          <cell r="B1173" t="str">
            <v>C57</v>
          </cell>
          <cell r="C1173" t="str">
            <v>和田　俊亮①</v>
          </cell>
          <cell r="D1173" t="str">
            <v>純　真</v>
          </cell>
        </row>
        <row r="1174">
          <cell r="B1174" t="str">
            <v>C58</v>
          </cell>
          <cell r="C1174" t="str">
            <v>綾部　潤也①</v>
          </cell>
          <cell r="D1174" t="str">
            <v>純　真</v>
          </cell>
        </row>
        <row r="1175">
          <cell r="B1175" t="str">
            <v>C59</v>
          </cell>
          <cell r="C1175" t="str">
            <v>牟田　佳祐①</v>
          </cell>
          <cell r="D1175" t="str">
            <v>純　真</v>
          </cell>
        </row>
        <row r="1176">
          <cell r="B1176" t="str">
            <v>C60</v>
          </cell>
          <cell r="C1176" t="str">
            <v>脇山　隼斗①</v>
          </cell>
          <cell r="D1176" t="str">
            <v>純　真</v>
          </cell>
        </row>
        <row r="1177">
          <cell r="B1177" t="str">
            <v>C61</v>
          </cell>
          <cell r="C1177" t="str">
            <v>古賀　桃子①</v>
          </cell>
          <cell r="D1177" t="str">
            <v>純　真</v>
          </cell>
        </row>
        <row r="1178">
          <cell r="B1178" t="str">
            <v>C62</v>
          </cell>
          <cell r="C1178" t="str">
            <v>天水　崇継③</v>
          </cell>
          <cell r="D1178" t="str">
            <v>九産大九産</v>
          </cell>
        </row>
        <row r="1179">
          <cell r="B1179" t="str">
            <v>C63</v>
          </cell>
          <cell r="C1179" t="str">
            <v>伊藤　明博③</v>
          </cell>
          <cell r="D1179" t="str">
            <v>九産大九産</v>
          </cell>
        </row>
        <row r="1180">
          <cell r="B1180" t="str">
            <v>C64</v>
          </cell>
          <cell r="C1180" t="str">
            <v>上野佳那子③</v>
          </cell>
          <cell r="D1180" t="str">
            <v>九産大九産</v>
          </cell>
        </row>
        <row r="1181">
          <cell r="B1181" t="str">
            <v>C65</v>
          </cell>
          <cell r="C1181" t="str">
            <v>打田　崚輔③</v>
          </cell>
          <cell r="D1181" t="str">
            <v>九産大九産</v>
          </cell>
        </row>
        <row r="1182">
          <cell r="B1182" t="str">
            <v>C66</v>
          </cell>
          <cell r="C1182" t="str">
            <v>片渕　　葵③</v>
          </cell>
          <cell r="D1182" t="str">
            <v>九産大九産</v>
          </cell>
        </row>
        <row r="1183">
          <cell r="B1183" t="str">
            <v>C67</v>
          </cell>
          <cell r="C1183" t="str">
            <v>金子　怜央③</v>
          </cell>
          <cell r="D1183" t="str">
            <v>九産大九産</v>
          </cell>
        </row>
        <row r="1184">
          <cell r="B1184" t="str">
            <v>C68</v>
          </cell>
          <cell r="C1184" t="str">
            <v>蒲池　諒伍③</v>
          </cell>
          <cell r="D1184" t="str">
            <v>九産大九産</v>
          </cell>
        </row>
        <row r="1185">
          <cell r="B1185" t="str">
            <v>C69</v>
          </cell>
          <cell r="C1185" t="str">
            <v>川添　龍司③</v>
          </cell>
          <cell r="D1185" t="str">
            <v>九産大九産</v>
          </cell>
        </row>
        <row r="1186">
          <cell r="B1186" t="str">
            <v>C70</v>
          </cell>
          <cell r="C1186" t="str">
            <v>川畑勇太朗③</v>
          </cell>
          <cell r="D1186" t="str">
            <v>九産大九産</v>
          </cell>
        </row>
        <row r="1187">
          <cell r="B1187" t="str">
            <v>C71</v>
          </cell>
          <cell r="C1187" t="str">
            <v>日下部卓哉③</v>
          </cell>
          <cell r="D1187" t="str">
            <v>九産大九産</v>
          </cell>
        </row>
        <row r="1188">
          <cell r="B1188" t="str">
            <v>C72</v>
          </cell>
          <cell r="C1188" t="str">
            <v>小山　龍大③</v>
          </cell>
          <cell r="D1188" t="str">
            <v>九産大九産</v>
          </cell>
        </row>
        <row r="1189">
          <cell r="B1189" t="str">
            <v>C73</v>
          </cell>
          <cell r="C1189" t="str">
            <v>下川　紋奈③</v>
          </cell>
          <cell r="D1189" t="str">
            <v>九産大九産</v>
          </cell>
        </row>
        <row r="1190">
          <cell r="B1190" t="str">
            <v>C74</v>
          </cell>
          <cell r="C1190" t="str">
            <v>下川　栞奈③</v>
          </cell>
          <cell r="D1190" t="str">
            <v>九産大九産</v>
          </cell>
        </row>
        <row r="1191">
          <cell r="B1191" t="str">
            <v>C75</v>
          </cell>
          <cell r="C1191" t="str">
            <v>白水菜々子③</v>
          </cell>
          <cell r="D1191" t="str">
            <v>九産大九産</v>
          </cell>
        </row>
        <row r="1192">
          <cell r="B1192" t="str">
            <v>C76</v>
          </cell>
          <cell r="C1192" t="str">
            <v>園田　高大③</v>
          </cell>
          <cell r="D1192" t="str">
            <v>九産大九産</v>
          </cell>
        </row>
        <row r="1193">
          <cell r="B1193" t="str">
            <v>C77</v>
          </cell>
          <cell r="C1193" t="str">
            <v>田中　悠貴③</v>
          </cell>
          <cell r="D1193" t="str">
            <v>九産大九産</v>
          </cell>
        </row>
        <row r="1194">
          <cell r="B1194" t="str">
            <v>C78</v>
          </cell>
          <cell r="C1194" t="str">
            <v>田中遼太郎③</v>
          </cell>
          <cell r="D1194" t="str">
            <v>九産大九産</v>
          </cell>
        </row>
        <row r="1195">
          <cell r="B1195" t="str">
            <v>C79</v>
          </cell>
          <cell r="C1195" t="str">
            <v>知念かおり③</v>
          </cell>
          <cell r="D1195" t="str">
            <v>九産大九産</v>
          </cell>
        </row>
        <row r="1196">
          <cell r="B1196" t="str">
            <v>C80</v>
          </cell>
          <cell r="C1196" t="str">
            <v>辻　　隼人③</v>
          </cell>
          <cell r="D1196" t="str">
            <v>九産大九産</v>
          </cell>
        </row>
        <row r="1197">
          <cell r="B1197" t="str">
            <v>C81</v>
          </cell>
          <cell r="C1197" t="str">
            <v>飛松　　聡③</v>
          </cell>
          <cell r="D1197" t="str">
            <v>九産大九産</v>
          </cell>
        </row>
        <row r="1198">
          <cell r="B1198" t="str">
            <v>C82</v>
          </cell>
          <cell r="C1198" t="str">
            <v>野田　柊磨③</v>
          </cell>
          <cell r="D1198" t="str">
            <v>九産大九産</v>
          </cell>
        </row>
        <row r="1199">
          <cell r="B1199" t="str">
            <v>C83</v>
          </cell>
          <cell r="C1199" t="str">
            <v>平峯　茂樹③</v>
          </cell>
          <cell r="D1199" t="str">
            <v>九産大九産</v>
          </cell>
        </row>
        <row r="1200">
          <cell r="B1200" t="str">
            <v>C84</v>
          </cell>
          <cell r="C1200" t="str">
            <v>三上　　彩③</v>
          </cell>
          <cell r="D1200" t="str">
            <v>九産大九産</v>
          </cell>
        </row>
        <row r="1201">
          <cell r="B1201" t="str">
            <v>C85</v>
          </cell>
          <cell r="C1201" t="str">
            <v>水城　博之③</v>
          </cell>
          <cell r="D1201" t="str">
            <v>九産大九産</v>
          </cell>
        </row>
        <row r="1202">
          <cell r="B1202" t="str">
            <v>C86</v>
          </cell>
          <cell r="C1202" t="str">
            <v>溝尻　菜奈③</v>
          </cell>
          <cell r="D1202" t="str">
            <v>九産大九産</v>
          </cell>
        </row>
        <row r="1203">
          <cell r="B1203" t="str">
            <v>C87</v>
          </cell>
          <cell r="C1203" t="str">
            <v>宮﨑　樹梨③</v>
          </cell>
          <cell r="D1203" t="str">
            <v>九産大九産</v>
          </cell>
        </row>
        <row r="1204">
          <cell r="B1204" t="str">
            <v>C88</v>
          </cell>
          <cell r="C1204" t="str">
            <v>山口　祐依③</v>
          </cell>
          <cell r="D1204" t="str">
            <v>九産大九産</v>
          </cell>
        </row>
        <row r="1205">
          <cell r="B1205" t="str">
            <v>C89</v>
          </cell>
          <cell r="C1205" t="str">
            <v>山﨑　一輝③</v>
          </cell>
          <cell r="D1205" t="str">
            <v>九産大九産</v>
          </cell>
        </row>
        <row r="1206">
          <cell r="B1206" t="str">
            <v>C90</v>
          </cell>
          <cell r="C1206" t="str">
            <v>吉永　　透③</v>
          </cell>
          <cell r="D1206" t="str">
            <v>九産大九産</v>
          </cell>
        </row>
        <row r="1207">
          <cell r="B1207" t="str">
            <v>C91</v>
          </cell>
          <cell r="C1207" t="str">
            <v>石松　勝太②</v>
          </cell>
          <cell r="D1207" t="str">
            <v>九産大九産</v>
          </cell>
        </row>
        <row r="1208">
          <cell r="B1208" t="str">
            <v>C92</v>
          </cell>
          <cell r="C1208" t="str">
            <v>稲吉　朝飛②</v>
          </cell>
          <cell r="D1208" t="str">
            <v>九産大九産</v>
          </cell>
        </row>
        <row r="1209">
          <cell r="B1209" t="str">
            <v>C93</v>
          </cell>
          <cell r="C1209" t="str">
            <v>植田　悠斗②</v>
          </cell>
          <cell r="D1209" t="str">
            <v>九産大九産</v>
          </cell>
        </row>
        <row r="1210">
          <cell r="B1210" t="str">
            <v>C94</v>
          </cell>
          <cell r="C1210" t="str">
            <v>大森　奏歩②</v>
          </cell>
          <cell r="D1210" t="str">
            <v>九産大九産</v>
          </cell>
        </row>
        <row r="1211">
          <cell r="B1211" t="str">
            <v>C95</v>
          </cell>
          <cell r="C1211" t="str">
            <v>岡元　　奏②</v>
          </cell>
          <cell r="D1211" t="str">
            <v>九産大九産</v>
          </cell>
        </row>
        <row r="1212">
          <cell r="B1212" t="str">
            <v>C96</v>
          </cell>
          <cell r="C1212" t="str">
            <v>奥田　大地②</v>
          </cell>
          <cell r="D1212" t="str">
            <v>九産大九産</v>
          </cell>
        </row>
        <row r="1213">
          <cell r="B1213" t="str">
            <v>C97</v>
          </cell>
          <cell r="C1213" t="str">
            <v>奥村　美鈴②</v>
          </cell>
          <cell r="D1213" t="str">
            <v>九産大九産</v>
          </cell>
        </row>
        <row r="1214">
          <cell r="B1214" t="str">
            <v>C98</v>
          </cell>
          <cell r="C1214" t="str">
            <v>小野　華歌②</v>
          </cell>
          <cell r="D1214" t="str">
            <v>九産大九産</v>
          </cell>
        </row>
        <row r="1215">
          <cell r="B1215" t="str">
            <v>C99</v>
          </cell>
          <cell r="C1215" t="str">
            <v>桒野みらい②</v>
          </cell>
          <cell r="D1215" t="str">
            <v>九産大九産</v>
          </cell>
        </row>
        <row r="1216">
          <cell r="B1216" t="str">
            <v>C100</v>
          </cell>
          <cell r="C1216" t="str">
            <v>笹山実緒子②</v>
          </cell>
          <cell r="D1216" t="str">
            <v>九産大九産</v>
          </cell>
        </row>
        <row r="1217">
          <cell r="B1217" t="str">
            <v>C101</v>
          </cell>
          <cell r="C1217" t="str">
            <v>下田　紗己②</v>
          </cell>
          <cell r="D1217" t="str">
            <v>九産大九産</v>
          </cell>
        </row>
        <row r="1218">
          <cell r="B1218" t="str">
            <v>C102</v>
          </cell>
          <cell r="C1218" t="str">
            <v>杉本　京生②</v>
          </cell>
          <cell r="D1218" t="str">
            <v>九産大九産</v>
          </cell>
        </row>
        <row r="1219">
          <cell r="B1219" t="str">
            <v>C103</v>
          </cell>
          <cell r="C1219" t="str">
            <v>竹下　姫涙②</v>
          </cell>
          <cell r="D1219" t="str">
            <v>九産大九産</v>
          </cell>
        </row>
        <row r="1220">
          <cell r="B1220" t="str">
            <v>C104</v>
          </cell>
          <cell r="C1220" t="str">
            <v>田邉　慎二②</v>
          </cell>
          <cell r="D1220" t="str">
            <v>九産大九産</v>
          </cell>
        </row>
        <row r="1221">
          <cell r="B1221" t="str">
            <v>C105</v>
          </cell>
          <cell r="C1221" t="str">
            <v>豊田遼太郎②</v>
          </cell>
          <cell r="D1221" t="str">
            <v>九産大九産</v>
          </cell>
        </row>
        <row r="1222">
          <cell r="B1222" t="str">
            <v>C106</v>
          </cell>
          <cell r="C1222" t="str">
            <v>永石　朗之②</v>
          </cell>
          <cell r="D1222" t="str">
            <v>九産大九産</v>
          </cell>
        </row>
        <row r="1223">
          <cell r="B1223" t="str">
            <v>C107</v>
          </cell>
          <cell r="C1223" t="str">
            <v>中島　大雅②</v>
          </cell>
          <cell r="D1223" t="str">
            <v>九産大九産</v>
          </cell>
        </row>
        <row r="1224">
          <cell r="B1224" t="str">
            <v>C108</v>
          </cell>
          <cell r="C1224" t="str">
            <v>永田　亜衣②</v>
          </cell>
          <cell r="D1224" t="str">
            <v>九産大九産</v>
          </cell>
        </row>
        <row r="1225">
          <cell r="B1225" t="str">
            <v>C109</v>
          </cell>
          <cell r="C1225" t="str">
            <v>永田　理紗②</v>
          </cell>
          <cell r="D1225" t="str">
            <v>九産大九産</v>
          </cell>
        </row>
        <row r="1226">
          <cell r="B1226" t="str">
            <v>C110</v>
          </cell>
          <cell r="C1226" t="str">
            <v>堀内　大輝②</v>
          </cell>
          <cell r="D1226" t="str">
            <v>九産大九産</v>
          </cell>
        </row>
        <row r="1227">
          <cell r="B1227" t="str">
            <v>C111</v>
          </cell>
          <cell r="C1227" t="str">
            <v>堀江俊太郎②</v>
          </cell>
          <cell r="D1227" t="str">
            <v>九産大九産</v>
          </cell>
        </row>
        <row r="1228">
          <cell r="B1228" t="str">
            <v>C112</v>
          </cell>
          <cell r="C1228" t="str">
            <v>三尾　湧輝②</v>
          </cell>
          <cell r="D1228" t="str">
            <v>九産大九産</v>
          </cell>
        </row>
        <row r="1229">
          <cell r="B1229" t="str">
            <v>C113</v>
          </cell>
          <cell r="C1229" t="str">
            <v>宮﨑　悠那②</v>
          </cell>
          <cell r="D1229" t="str">
            <v>九産大九産</v>
          </cell>
        </row>
        <row r="1230">
          <cell r="B1230" t="str">
            <v>C114</v>
          </cell>
          <cell r="C1230" t="str">
            <v>牟田　陵太②</v>
          </cell>
          <cell r="D1230" t="str">
            <v>九産大九産</v>
          </cell>
        </row>
        <row r="1231">
          <cell r="B1231" t="str">
            <v>C115</v>
          </cell>
          <cell r="C1231" t="str">
            <v>村尾　綱紀②</v>
          </cell>
          <cell r="D1231" t="str">
            <v>九産大九産</v>
          </cell>
        </row>
        <row r="1232">
          <cell r="B1232" t="str">
            <v>C116</v>
          </cell>
          <cell r="C1232" t="str">
            <v>森田　優羽②</v>
          </cell>
          <cell r="D1232" t="str">
            <v>九産大九産</v>
          </cell>
        </row>
        <row r="1233">
          <cell r="B1233" t="str">
            <v>C117</v>
          </cell>
          <cell r="C1233" t="str">
            <v>山口光佳乃②</v>
          </cell>
          <cell r="D1233" t="str">
            <v>九産大九産</v>
          </cell>
        </row>
        <row r="1234">
          <cell r="B1234" t="str">
            <v>C118</v>
          </cell>
          <cell r="C1234" t="str">
            <v>今村　友哉②</v>
          </cell>
          <cell r="D1234" t="str">
            <v>九産大九産</v>
          </cell>
        </row>
        <row r="1235">
          <cell r="B1235" t="str">
            <v>C119</v>
          </cell>
          <cell r="C1235" t="str">
            <v>井上　翔太①</v>
          </cell>
          <cell r="D1235" t="str">
            <v>九産大九産</v>
          </cell>
        </row>
        <row r="1236">
          <cell r="B1236" t="str">
            <v>C120</v>
          </cell>
          <cell r="C1236" t="str">
            <v>鬼塚　祐未①</v>
          </cell>
          <cell r="D1236" t="str">
            <v>九産大九産</v>
          </cell>
        </row>
        <row r="1237">
          <cell r="B1237" t="str">
            <v>C121</v>
          </cell>
          <cell r="C1237" t="str">
            <v>木村　安希①</v>
          </cell>
          <cell r="D1237" t="str">
            <v>九産大九産</v>
          </cell>
        </row>
        <row r="1238">
          <cell r="B1238" t="str">
            <v>C122</v>
          </cell>
          <cell r="C1238" t="str">
            <v>久保田拓磨①</v>
          </cell>
          <cell r="D1238" t="str">
            <v>九産大九産</v>
          </cell>
        </row>
        <row r="1239">
          <cell r="B1239" t="str">
            <v>C123</v>
          </cell>
          <cell r="C1239" t="str">
            <v>坂本　真一①</v>
          </cell>
          <cell r="D1239" t="str">
            <v>九産大九産</v>
          </cell>
        </row>
        <row r="1240">
          <cell r="B1240" t="str">
            <v>C124</v>
          </cell>
          <cell r="C1240" t="str">
            <v>酒村　侑依①</v>
          </cell>
          <cell r="D1240" t="str">
            <v>九産大九産</v>
          </cell>
        </row>
        <row r="1241">
          <cell r="B1241" t="str">
            <v>C125</v>
          </cell>
          <cell r="C1241" t="str">
            <v>塩澄　一輝①</v>
          </cell>
          <cell r="D1241" t="str">
            <v>九産大九産</v>
          </cell>
        </row>
        <row r="1242">
          <cell r="B1242" t="str">
            <v>C126</v>
          </cell>
          <cell r="C1242" t="str">
            <v>島田　亮佑①</v>
          </cell>
          <cell r="D1242" t="str">
            <v>九産大九産</v>
          </cell>
        </row>
        <row r="1243">
          <cell r="B1243" t="str">
            <v>C127</v>
          </cell>
          <cell r="C1243" t="str">
            <v>髙原　夏織①</v>
          </cell>
          <cell r="D1243" t="str">
            <v>九産大九産</v>
          </cell>
        </row>
        <row r="1244">
          <cell r="B1244" t="str">
            <v>C128</v>
          </cell>
          <cell r="C1244" t="str">
            <v>田中　飛龍①</v>
          </cell>
          <cell r="D1244" t="str">
            <v>九産大九産</v>
          </cell>
        </row>
        <row r="1245">
          <cell r="B1245" t="str">
            <v>C129</v>
          </cell>
          <cell r="C1245" t="str">
            <v>津川　茉奈①</v>
          </cell>
          <cell r="D1245" t="str">
            <v>九産大九産</v>
          </cell>
        </row>
        <row r="1246">
          <cell r="B1246" t="str">
            <v>C130</v>
          </cell>
          <cell r="C1246" t="str">
            <v>津川　莉奈①</v>
          </cell>
          <cell r="D1246" t="str">
            <v>九産大九産</v>
          </cell>
        </row>
        <row r="1247">
          <cell r="B1247" t="str">
            <v>C131</v>
          </cell>
          <cell r="C1247" t="str">
            <v>常住　聖也①</v>
          </cell>
          <cell r="D1247" t="str">
            <v>九産大九産</v>
          </cell>
        </row>
        <row r="1248">
          <cell r="B1248" t="str">
            <v>C132</v>
          </cell>
          <cell r="C1248" t="str">
            <v>野田沙也加①</v>
          </cell>
          <cell r="D1248" t="str">
            <v>九産大九産</v>
          </cell>
        </row>
        <row r="1249">
          <cell r="B1249" t="str">
            <v>C133</v>
          </cell>
          <cell r="C1249" t="str">
            <v>萩尾　拓海①</v>
          </cell>
          <cell r="D1249" t="str">
            <v>九産大九産</v>
          </cell>
        </row>
        <row r="1250">
          <cell r="B1250" t="str">
            <v>C134</v>
          </cell>
          <cell r="C1250" t="str">
            <v>福澤　正喜①</v>
          </cell>
          <cell r="D1250" t="str">
            <v>九産大九産</v>
          </cell>
        </row>
        <row r="1251">
          <cell r="B1251" t="str">
            <v>C135</v>
          </cell>
          <cell r="C1251" t="str">
            <v>前田　椋太①</v>
          </cell>
          <cell r="D1251" t="str">
            <v>九産大九産</v>
          </cell>
        </row>
        <row r="1252">
          <cell r="B1252" t="str">
            <v>C136</v>
          </cell>
          <cell r="C1252" t="str">
            <v>馬田　隆一①</v>
          </cell>
          <cell r="D1252" t="str">
            <v>九産大九産</v>
          </cell>
        </row>
        <row r="1253">
          <cell r="B1253" t="str">
            <v>C137</v>
          </cell>
          <cell r="C1253" t="str">
            <v>峰松　宇紀①</v>
          </cell>
          <cell r="D1253" t="str">
            <v>九産大九産</v>
          </cell>
        </row>
        <row r="1254">
          <cell r="B1254" t="str">
            <v>C138</v>
          </cell>
          <cell r="C1254" t="str">
            <v>三原　幹太①</v>
          </cell>
          <cell r="D1254" t="str">
            <v>九産大九産</v>
          </cell>
        </row>
        <row r="1255">
          <cell r="B1255" t="str">
            <v>C139</v>
          </cell>
          <cell r="C1255" t="str">
            <v>村田　愛佳①</v>
          </cell>
          <cell r="D1255" t="str">
            <v>九産大九産</v>
          </cell>
        </row>
        <row r="1256">
          <cell r="B1256" t="str">
            <v>C140</v>
          </cell>
          <cell r="C1256" t="str">
            <v>松藤　優樹③</v>
          </cell>
          <cell r="D1256" t="str">
            <v>九産大九産</v>
          </cell>
        </row>
        <row r="1257">
          <cell r="B1257" t="str">
            <v>C141</v>
          </cell>
          <cell r="C1257" t="str">
            <v>海口　直弥③</v>
          </cell>
          <cell r="D1257" t="str">
            <v>筑　紫</v>
          </cell>
        </row>
        <row r="1258">
          <cell r="B1258" t="str">
            <v>C142</v>
          </cell>
          <cell r="C1258" t="str">
            <v>平山　滉樹③</v>
          </cell>
          <cell r="D1258" t="str">
            <v>筑　紫</v>
          </cell>
        </row>
        <row r="1259">
          <cell r="B1259" t="str">
            <v>C143</v>
          </cell>
          <cell r="C1259" t="str">
            <v>栗本　克洋③</v>
          </cell>
          <cell r="D1259" t="str">
            <v>筑　紫</v>
          </cell>
        </row>
        <row r="1260">
          <cell r="B1260" t="str">
            <v>C144</v>
          </cell>
          <cell r="C1260" t="str">
            <v>山田　雄大③</v>
          </cell>
          <cell r="D1260" t="str">
            <v>筑　紫</v>
          </cell>
        </row>
        <row r="1261">
          <cell r="B1261" t="str">
            <v>C145</v>
          </cell>
          <cell r="C1261" t="str">
            <v>河鍋　匡志③</v>
          </cell>
          <cell r="D1261" t="str">
            <v>筑　紫</v>
          </cell>
        </row>
        <row r="1262">
          <cell r="B1262" t="str">
            <v>C146</v>
          </cell>
          <cell r="C1262" t="str">
            <v>谷本　輝一③</v>
          </cell>
          <cell r="D1262" t="str">
            <v>筑　紫</v>
          </cell>
        </row>
        <row r="1263">
          <cell r="B1263" t="str">
            <v>C147</v>
          </cell>
          <cell r="C1263" t="str">
            <v>松山　幸生③</v>
          </cell>
          <cell r="D1263" t="str">
            <v>筑　紫</v>
          </cell>
        </row>
        <row r="1264">
          <cell r="B1264" t="str">
            <v>C148</v>
          </cell>
          <cell r="C1264" t="str">
            <v>阿部　夏希③</v>
          </cell>
          <cell r="D1264" t="str">
            <v>筑　紫</v>
          </cell>
        </row>
        <row r="1265">
          <cell r="B1265" t="str">
            <v>C149</v>
          </cell>
          <cell r="C1265" t="str">
            <v>新吉屋拓生③</v>
          </cell>
          <cell r="D1265" t="str">
            <v>筑　紫</v>
          </cell>
        </row>
        <row r="1266">
          <cell r="B1266" t="str">
            <v>C150</v>
          </cell>
          <cell r="C1266" t="str">
            <v>有馬　唯乃③</v>
          </cell>
          <cell r="D1266" t="str">
            <v>筑　紫</v>
          </cell>
        </row>
        <row r="1267">
          <cell r="B1267" t="str">
            <v>C151</v>
          </cell>
          <cell r="C1267" t="str">
            <v>柴山　　結③</v>
          </cell>
          <cell r="D1267" t="str">
            <v>筑　紫</v>
          </cell>
        </row>
        <row r="1268">
          <cell r="B1268" t="str">
            <v>C152</v>
          </cell>
          <cell r="C1268" t="str">
            <v>堤　　一師③</v>
          </cell>
          <cell r="D1268" t="str">
            <v>筑　紫</v>
          </cell>
        </row>
        <row r="1269">
          <cell r="B1269" t="str">
            <v>C153</v>
          </cell>
          <cell r="C1269" t="str">
            <v>矢野　汐理③</v>
          </cell>
          <cell r="D1269" t="str">
            <v>筑　紫</v>
          </cell>
        </row>
        <row r="1270">
          <cell r="B1270" t="str">
            <v>C154</v>
          </cell>
          <cell r="C1270" t="str">
            <v>唐川　雄大③</v>
          </cell>
          <cell r="D1270" t="str">
            <v>筑　紫</v>
          </cell>
        </row>
        <row r="1271">
          <cell r="B1271" t="str">
            <v>C155</v>
          </cell>
          <cell r="C1271" t="str">
            <v>二階堂晴隆③</v>
          </cell>
          <cell r="D1271" t="str">
            <v>筑　紫</v>
          </cell>
        </row>
        <row r="1272">
          <cell r="B1272" t="str">
            <v>C156</v>
          </cell>
          <cell r="C1272" t="str">
            <v>松尾　弘平③</v>
          </cell>
          <cell r="D1272" t="str">
            <v>筑　紫</v>
          </cell>
        </row>
        <row r="1273">
          <cell r="B1273" t="str">
            <v>C157</v>
          </cell>
          <cell r="C1273" t="str">
            <v>若田　　薫③</v>
          </cell>
          <cell r="D1273" t="str">
            <v>筑　紫</v>
          </cell>
        </row>
        <row r="1274">
          <cell r="B1274" t="str">
            <v>C158</v>
          </cell>
          <cell r="C1274" t="str">
            <v>鬼木　香実③</v>
          </cell>
          <cell r="D1274" t="str">
            <v>筑　紫</v>
          </cell>
        </row>
        <row r="1275">
          <cell r="B1275" t="str">
            <v>C159</v>
          </cell>
          <cell r="C1275" t="str">
            <v>原　みなみ③</v>
          </cell>
          <cell r="D1275" t="str">
            <v>筑　紫</v>
          </cell>
        </row>
        <row r="1276">
          <cell r="B1276" t="str">
            <v>C160</v>
          </cell>
          <cell r="C1276" t="str">
            <v>松尾　礼哲③</v>
          </cell>
          <cell r="D1276" t="str">
            <v>筑　紫</v>
          </cell>
        </row>
        <row r="1277">
          <cell r="B1277" t="str">
            <v>C161</v>
          </cell>
          <cell r="C1277" t="str">
            <v>青松　海処③</v>
          </cell>
          <cell r="D1277" t="str">
            <v>筑　紫</v>
          </cell>
        </row>
        <row r="1278">
          <cell r="B1278" t="str">
            <v>C162</v>
          </cell>
          <cell r="C1278" t="str">
            <v>新堀　祐哉③</v>
          </cell>
          <cell r="D1278" t="str">
            <v>筑　紫</v>
          </cell>
        </row>
        <row r="1279">
          <cell r="B1279" t="str">
            <v>C163</v>
          </cell>
          <cell r="C1279" t="str">
            <v>小山　弘晃②</v>
          </cell>
          <cell r="D1279" t="str">
            <v>筑　紫</v>
          </cell>
        </row>
        <row r="1280">
          <cell r="B1280" t="str">
            <v>C164</v>
          </cell>
          <cell r="C1280" t="str">
            <v>坂本　捷人②</v>
          </cell>
          <cell r="D1280" t="str">
            <v>筑　紫</v>
          </cell>
        </row>
        <row r="1281">
          <cell r="B1281" t="str">
            <v>C165</v>
          </cell>
          <cell r="C1281" t="str">
            <v>内田　綺音②</v>
          </cell>
          <cell r="D1281" t="str">
            <v>筑　紫</v>
          </cell>
        </row>
        <row r="1282">
          <cell r="B1282" t="str">
            <v>C166</v>
          </cell>
          <cell r="C1282" t="str">
            <v>大野　千裕②</v>
          </cell>
          <cell r="D1282" t="str">
            <v>筑　紫</v>
          </cell>
        </row>
        <row r="1283">
          <cell r="B1283" t="str">
            <v>C167</v>
          </cell>
          <cell r="C1283" t="str">
            <v>冨永　衣里②</v>
          </cell>
          <cell r="D1283" t="str">
            <v>筑　紫</v>
          </cell>
        </row>
        <row r="1284">
          <cell r="B1284" t="str">
            <v>C168</v>
          </cell>
          <cell r="C1284" t="str">
            <v>山内あかね②</v>
          </cell>
          <cell r="D1284" t="str">
            <v>筑　紫</v>
          </cell>
        </row>
        <row r="1285">
          <cell r="B1285" t="str">
            <v>C169</v>
          </cell>
          <cell r="C1285" t="str">
            <v>武部　真歩②</v>
          </cell>
          <cell r="D1285" t="str">
            <v>筑　紫</v>
          </cell>
        </row>
        <row r="1286">
          <cell r="B1286" t="str">
            <v>C170</v>
          </cell>
          <cell r="C1286" t="str">
            <v>中村　優亜②</v>
          </cell>
          <cell r="D1286" t="str">
            <v>筑　紫</v>
          </cell>
        </row>
        <row r="1287">
          <cell r="B1287" t="str">
            <v>C171</v>
          </cell>
          <cell r="C1287" t="str">
            <v>石堂　人士②</v>
          </cell>
          <cell r="D1287" t="str">
            <v>筑　紫</v>
          </cell>
        </row>
        <row r="1288">
          <cell r="B1288" t="str">
            <v>C172</v>
          </cell>
          <cell r="C1288" t="str">
            <v>本田貴一朗②</v>
          </cell>
          <cell r="D1288" t="str">
            <v>筑　紫</v>
          </cell>
        </row>
        <row r="1289">
          <cell r="B1289" t="str">
            <v>C173</v>
          </cell>
          <cell r="C1289" t="str">
            <v>山本　海斗②</v>
          </cell>
          <cell r="D1289" t="str">
            <v>筑　紫</v>
          </cell>
        </row>
        <row r="1290">
          <cell r="B1290" t="str">
            <v>C174</v>
          </cell>
          <cell r="C1290" t="str">
            <v>奥園　大暉②</v>
          </cell>
          <cell r="D1290" t="str">
            <v>筑　紫</v>
          </cell>
        </row>
        <row r="1291">
          <cell r="B1291" t="str">
            <v>C175</v>
          </cell>
          <cell r="C1291" t="str">
            <v>深水　悠斗②</v>
          </cell>
          <cell r="D1291" t="str">
            <v>筑　紫</v>
          </cell>
        </row>
        <row r="1292">
          <cell r="B1292" t="str">
            <v>C176</v>
          </cell>
          <cell r="C1292" t="str">
            <v>増田　　陽②</v>
          </cell>
          <cell r="D1292" t="str">
            <v>筑　紫</v>
          </cell>
        </row>
        <row r="1293">
          <cell r="B1293" t="str">
            <v>C177</v>
          </cell>
          <cell r="C1293" t="str">
            <v>的野　莉子②</v>
          </cell>
          <cell r="D1293" t="str">
            <v>筑　紫</v>
          </cell>
        </row>
        <row r="1294">
          <cell r="B1294" t="str">
            <v>C178</v>
          </cell>
          <cell r="C1294" t="str">
            <v>簑原　千晴②</v>
          </cell>
          <cell r="D1294" t="str">
            <v>筑　紫</v>
          </cell>
        </row>
        <row r="1295">
          <cell r="B1295" t="str">
            <v>C179</v>
          </cell>
          <cell r="C1295" t="str">
            <v>江口　颯勇②</v>
          </cell>
          <cell r="D1295" t="str">
            <v>筑　紫</v>
          </cell>
        </row>
        <row r="1296">
          <cell r="B1296" t="str">
            <v>C180</v>
          </cell>
          <cell r="C1296" t="str">
            <v>松尾　知哲②</v>
          </cell>
          <cell r="D1296" t="str">
            <v>筑　紫</v>
          </cell>
        </row>
        <row r="1297">
          <cell r="B1297" t="str">
            <v>C181</v>
          </cell>
          <cell r="C1297" t="str">
            <v>三末　若菜②</v>
          </cell>
          <cell r="D1297" t="str">
            <v>筑　紫</v>
          </cell>
        </row>
        <row r="1298">
          <cell r="B1298" t="str">
            <v>C182</v>
          </cell>
          <cell r="C1298" t="str">
            <v>垣内　　悠②</v>
          </cell>
          <cell r="D1298" t="str">
            <v>筑　紫</v>
          </cell>
        </row>
        <row r="1299">
          <cell r="B1299" t="str">
            <v>C183</v>
          </cell>
          <cell r="C1299" t="str">
            <v>轟　　大輔②</v>
          </cell>
          <cell r="D1299" t="str">
            <v>筑　紫</v>
          </cell>
        </row>
        <row r="1300">
          <cell r="B1300" t="str">
            <v>C184</v>
          </cell>
          <cell r="C1300" t="str">
            <v>古川　和芳②</v>
          </cell>
          <cell r="D1300" t="str">
            <v>筑　紫</v>
          </cell>
        </row>
        <row r="1301">
          <cell r="B1301" t="str">
            <v>C185</v>
          </cell>
          <cell r="C1301" t="str">
            <v>大塚　梨央②</v>
          </cell>
          <cell r="D1301" t="str">
            <v>筑　紫</v>
          </cell>
        </row>
        <row r="1302">
          <cell r="B1302" t="str">
            <v>C186</v>
          </cell>
          <cell r="C1302" t="str">
            <v>澤田　千夏②</v>
          </cell>
          <cell r="D1302" t="str">
            <v>筑　紫</v>
          </cell>
        </row>
        <row r="1303">
          <cell r="B1303" t="str">
            <v>C187</v>
          </cell>
          <cell r="C1303" t="str">
            <v>河内　　亮②</v>
          </cell>
          <cell r="D1303" t="str">
            <v>筑　紫</v>
          </cell>
        </row>
        <row r="1304">
          <cell r="B1304" t="str">
            <v>C188</v>
          </cell>
          <cell r="C1304" t="str">
            <v>平島　尚輝②</v>
          </cell>
          <cell r="D1304" t="str">
            <v>筑　紫</v>
          </cell>
        </row>
        <row r="1305">
          <cell r="B1305" t="str">
            <v>C189</v>
          </cell>
          <cell r="C1305" t="str">
            <v>飯田　万絢②</v>
          </cell>
          <cell r="D1305" t="str">
            <v>筑　紫</v>
          </cell>
        </row>
        <row r="1306">
          <cell r="B1306" t="str">
            <v>C190</v>
          </cell>
          <cell r="C1306" t="str">
            <v>加耒　勇馬①</v>
          </cell>
          <cell r="D1306" t="str">
            <v>筑　紫</v>
          </cell>
        </row>
        <row r="1307">
          <cell r="B1307" t="str">
            <v>C191</v>
          </cell>
          <cell r="C1307" t="str">
            <v>田子森渓汰①</v>
          </cell>
          <cell r="D1307" t="str">
            <v>筑　紫</v>
          </cell>
        </row>
        <row r="1308">
          <cell r="B1308" t="str">
            <v>C192</v>
          </cell>
          <cell r="C1308" t="str">
            <v>平野　涼太①</v>
          </cell>
          <cell r="D1308" t="str">
            <v>筑　紫</v>
          </cell>
        </row>
        <row r="1309">
          <cell r="B1309" t="str">
            <v>C193</v>
          </cell>
          <cell r="C1309" t="str">
            <v>平山　尚樹①</v>
          </cell>
          <cell r="D1309" t="str">
            <v>筑　紫</v>
          </cell>
        </row>
        <row r="1310">
          <cell r="B1310" t="str">
            <v>C194</v>
          </cell>
          <cell r="C1310" t="str">
            <v>中野　桜希①</v>
          </cell>
          <cell r="D1310" t="str">
            <v>筑　紫</v>
          </cell>
        </row>
        <row r="1311">
          <cell r="B1311" t="str">
            <v>C195</v>
          </cell>
          <cell r="C1311" t="str">
            <v>田川　大地①</v>
          </cell>
          <cell r="D1311" t="str">
            <v>筑　紫</v>
          </cell>
        </row>
        <row r="1312">
          <cell r="B1312" t="str">
            <v>C196</v>
          </cell>
          <cell r="C1312" t="str">
            <v>田島　優樹①</v>
          </cell>
          <cell r="D1312" t="str">
            <v>筑　紫</v>
          </cell>
        </row>
        <row r="1313">
          <cell r="B1313" t="str">
            <v>C197</v>
          </cell>
          <cell r="C1313" t="str">
            <v>手島　汐音①</v>
          </cell>
          <cell r="D1313" t="str">
            <v>筑　紫</v>
          </cell>
        </row>
        <row r="1314">
          <cell r="B1314" t="str">
            <v>C198</v>
          </cell>
          <cell r="C1314" t="str">
            <v>溝尻　香子①</v>
          </cell>
          <cell r="D1314" t="str">
            <v>筑　紫</v>
          </cell>
        </row>
        <row r="1315">
          <cell r="B1315" t="str">
            <v>C199</v>
          </cell>
          <cell r="C1315" t="str">
            <v>石井　幸奈①</v>
          </cell>
          <cell r="D1315" t="str">
            <v>筑　紫</v>
          </cell>
        </row>
        <row r="1316">
          <cell r="B1316" t="str">
            <v>C200</v>
          </cell>
          <cell r="C1316" t="str">
            <v>石本ひかる①</v>
          </cell>
          <cell r="D1316" t="str">
            <v>筑　紫</v>
          </cell>
        </row>
        <row r="1317">
          <cell r="B1317" t="str">
            <v>C201</v>
          </cell>
          <cell r="C1317" t="str">
            <v>黒田　公也①</v>
          </cell>
          <cell r="D1317" t="str">
            <v>筑　紫</v>
          </cell>
        </row>
        <row r="1318">
          <cell r="B1318" t="str">
            <v>C202</v>
          </cell>
          <cell r="C1318" t="str">
            <v>金井　瀬奈①</v>
          </cell>
          <cell r="D1318" t="str">
            <v>筑　紫</v>
          </cell>
        </row>
        <row r="1319">
          <cell r="B1319" t="str">
            <v>C203</v>
          </cell>
          <cell r="C1319" t="str">
            <v>池崎　賢太①</v>
          </cell>
          <cell r="D1319" t="str">
            <v>福岡第一</v>
          </cell>
        </row>
        <row r="1320">
          <cell r="B1320" t="str">
            <v>C204</v>
          </cell>
          <cell r="C1320" t="str">
            <v>稲付　清楓③</v>
          </cell>
          <cell r="D1320" t="str">
            <v>福岡第一</v>
          </cell>
        </row>
        <row r="1321">
          <cell r="B1321" t="str">
            <v>C205</v>
          </cell>
          <cell r="C1321" t="str">
            <v>井上　颯人①</v>
          </cell>
          <cell r="D1321" t="str">
            <v>福岡第一</v>
          </cell>
        </row>
        <row r="1322">
          <cell r="B1322" t="str">
            <v>C206</v>
          </cell>
          <cell r="C1322" t="str">
            <v>岩瀬　飛鳥②</v>
          </cell>
          <cell r="D1322" t="str">
            <v>福岡第一</v>
          </cell>
        </row>
        <row r="1323">
          <cell r="B1323" t="str">
            <v>C207</v>
          </cell>
          <cell r="C1323" t="str">
            <v>折田紘一郎②</v>
          </cell>
          <cell r="D1323" t="str">
            <v>福岡第一</v>
          </cell>
        </row>
        <row r="1324">
          <cell r="B1324" t="str">
            <v>C208</v>
          </cell>
          <cell r="C1324" t="str">
            <v>北川　瑠粋②</v>
          </cell>
          <cell r="D1324" t="str">
            <v>福岡第一</v>
          </cell>
        </row>
        <row r="1325">
          <cell r="B1325" t="str">
            <v>C209</v>
          </cell>
          <cell r="C1325" t="str">
            <v>古賀　　秀②</v>
          </cell>
          <cell r="D1325" t="str">
            <v>福岡第一</v>
          </cell>
        </row>
        <row r="1326">
          <cell r="B1326" t="str">
            <v>C210</v>
          </cell>
          <cell r="C1326" t="str">
            <v>古賀　僚耶③</v>
          </cell>
          <cell r="D1326" t="str">
            <v>福岡第一</v>
          </cell>
        </row>
        <row r="1327">
          <cell r="B1327" t="str">
            <v>C211</v>
          </cell>
          <cell r="C1327" t="str">
            <v>後藤　舞大①</v>
          </cell>
          <cell r="D1327" t="str">
            <v>福岡第一</v>
          </cell>
        </row>
        <row r="1328">
          <cell r="B1328" t="str">
            <v>C212</v>
          </cell>
          <cell r="C1328" t="str">
            <v>小柳　聖斗③</v>
          </cell>
          <cell r="D1328" t="str">
            <v>福岡第一</v>
          </cell>
        </row>
        <row r="1329">
          <cell r="B1329" t="str">
            <v>C213</v>
          </cell>
          <cell r="C1329" t="str">
            <v>櫻井　遥也③</v>
          </cell>
          <cell r="D1329" t="str">
            <v>福岡第一</v>
          </cell>
        </row>
        <row r="1330">
          <cell r="B1330" t="str">
            <v>C214</v>
          </cell>
          <cell r="C1330" t="str">
            <v>相馬奨之介①</v>
          </cell>
          <cell r="D1330" t="str">
            <v>福岡第一</v>
          </cell>
        </row>
        <row r="1331">
          <cell r="B1331" t="str">
            <v>C215</v>
          </cell>
          <cell r="C1331" t="str">
            <v>田之上資博③</v>
          </cell>
          <cell r="D1331" t="str">
            <v>福岡第一</v>
          </cell>
        </row>
        <row r="1332">
          <cell r="B1332" t="str">
            <v>C216</v>
          </cell>
          <cell r="C1332" t="str">
            <v>徳永　健斗②</v>
          </cell>
          <cell r="D1332" t="str">
            <v>福岡第一</v>
          </cell>
        </row>
        <row r="1333">
          <cell r="B1333" t="str">
            <v>C217</v>
          </cell>
          <cell r="C1333" t="str">
            <v>徳永　　稜③</v>
          </cell>
          <cell r="D1333" t="str">
            <v>福岡第一</v>
          </cell>
        </row>
        <row r="1334">
          <cell r="B1334" t="str">
            <v>C218</v>
          </cell>
          <cell r="C1334" t="str">
            <v>西村　春紀②</v>
          </cell>
          <cell r="D1334" t="str">
            <v>福岡第一</v>
          </cell>
        </row>
        <row r="1335">
          <cell r="B1335" t="str">
            <v>C219</v>
          </cell>
          <cell r="C1335" t="str">
            <v>韮沢　大輔③</v>
          </cell>
          <cell r="D1335" t="str">
            <v>福岡第一</v>
          </cell>
        </row>
        <row r="1336">
          <cell r="B1336" t="str">
            <v>C220</v>
          </cell>
          <cell r="C1336" t="str">
            <v>野上　卓斗③</v>
          </cell>
          <cell r="D1336" t="str">
            <v>福岡第一</v>
          </cell>
        </row>
        <row r="1337">
          <cell r="B1337" t="str">
            <v>C221</v>
          </cell>
          <cell r="C1337" t="str">
            <v>松永　大聖③</v>
          </cell>
          <cell r="D1337" t="str">
            <v>福岡第一</v>
          </cell>
        </row>
        <row r="1338">
          <cell r="B1338" t="str">
            <v>C222</v>
          </cell>
          <cell r="C1338" t="str">
            <v>毛利　亮太③</v>
          </cell>
          <cell r="D1338" t="str">
            <v>福岡第一</v>
          </cell>
        </row>
        <row r="1339">
          <cell r="B1339" t="str">
            <v>C223</v>
          </cell>
          <cell r="C1339" t="str">
            <v>吉田　勇輝②</v>
          </cell>
          <cell r="D1339" t="str">
            <v>福岡第一</v>
          </cell>
        </row>
        <row r="1340">
          <cell r="B1340" t="str">
            <v>C224</v>
          </cell>
          <cell r="C1340" t="str">
            <v>相原　菜央③</v>
          </cell>
          <cell r="D1340" t="str">
            <v>福大若葉</v>
          </cell>
        </row>
        <row r="1341">
          <cell r="B1341" t="str">
            <v>C225</v>
          </cell>
          <cell r="C1341" t="str">
            <v>朝倉里佳子③</v>
          </cell>
          <cell r="D1341" t="str">
            <v>福大若葉</v>
          </cell>
        </row>
        <row r="1342">
          <cell r="B1342" t="str">
            <v>C226</v>
          </cell>
          <cell r="C1342" t="str">
            <v>安倍　千尋②</v>
          </cell>
          <cell r="D1342" t="str">
            <v>福大若葉</v>
          </cell>
        </row>
        <row r="1343">
          <cell r="B1343" t="str">
            <v>C227</v>
          </cell>
          <cell r="C1343" t="str">
            <v>池松ひかり②</v>
          </cell>
          <cell r="D1343" t="str">
            <v>福大若葉</v>
          </cell>
        </row>
        <row r="1344">
          <cell r="B1344" t="str">
            <v>C228</v>
          </cell>
          <cell r="C1344" t="str">
            <v>上野　純加③</v>
          </cell>
          <cell r="D1344" t="str">
            <v>福大若葉</v>
          </cell>
        </row>
        <row r="1345">
          <cell r="B1345" t="str">
            <v>C229</v>
          </cell>
          <cell r="C1345" t="str">
            <v>宇都宮朋果③</v>
          </cell>
          <cell r="D1345" t="str">
            <v>福大若葉</v>
          </cell>
        </row>
        <row r="1346">
          <cell r="B1346" t="str">
            <v>C230</v>
          </cell>
          <cell r="C1346" t="str">
            <v>大羽由理恵③</v>
          </cell>
          <cell r="D1346" t="str">
            <v>福大若葉</v>
          </cell>
        </row>
        <row r="1347">
          <cell r="B1347" t="str">
            <v>C231</v>
          </cell>
          <cell r="C1347" t="str">
            <v>角　実由貴②</v>
          </cell>
          <cell r="D1347" t="str">
            <v>福大若葉</v>
          </cell>
        </row>
        <row r="1348">
          <cell r="B1348" t="str">
            <v>C232</v>
          </cell>
          <cell r="C1348" t="str">
            <v>木戸　弥由③</v>
          </cell>
          <cell r="D1348" t="str">
            <v>福大若葉</v>
          </cell>
        </row>
        <row r="1349">
          <cell r="B1349" t="str">
            <v>C233</v>
          </cell>
          <cell r="C1349" t="str">
            <v>熊本　菜奈③</v>
          </cell>
          <cell r="D1349" t="str">
            <v>福大若葉</v>
          </cell>
        </row>
        <row r="1350">
          <cell r="B1350" t="str">
            <v>C234</v>
          </cell>
          <cell r="C1350" t="str">
            <v>江田なつみ③</v>
          </cell>
          <cell r="D1350" t="str">
            <v>福大若葉</v>
          </cell>
        </row>
        <row r="1351">
          <cell r="B1351" t="str">
            <v>C235</v>
          </cell>
          <cell r="C1351" t="str">
            <v>重岡　真穂②</v>
          </cell>
          <cell r="D1351" t="str">
            <v>福大若葉</v>
          </cell>
        </row>
        <row r="1352">
          <cell r="B1352" t="str">
            <v>C236</v>
          </cell>
          <cell r="C1352" t="str">
            <v>下川　珠八③</v>
          </cell>
          <cell r="D1352" t="str">
            <v>福大若葉</v>
          </cell>
        </row>
        <row r="1353">
          <cell r="B1353" t="str">
            <v>C237</v>
          </cell>
          <cell r="C1353" t="str">
            <v>関　真由子②</v>
          </cell>
          <cell r="D1353" t="str">
            <v>福大若葉</v>
          </cell>
        </row>
        <row r="1354">
          <cell r="B1354" t="str">
            <v>C238</v>
          </cell>
          <cell r="C1354" t="str">
            <v>知念さやか②</v>
          </cell>
          <cell r="D1354" t="str">
            <v>福大若葉</v>
          </cell>
        </row>
        <row r="1355">
          <cell r="B1355" t="str">
            <v>C239</v>
          </cell>
          <cell r="C1355" t="str">
            <v>寺﨑　友香②</v>
          </cell>
          <cell r="D1355" t="str">
            <v>福大若葉</v>
          </cell>
        </row>
        <row r="1356">
          <cell r="B1356" t="str">
            <v>C240</v>
          </cell>
          <cell r="C1356" t="str">
            <v>東福　未来③</v>
          </cell>
          <cell r="D1356" t="str">
            <v>福大若葉</v>
          </cell>
        </row>
        <row r="1357">
          <cell r="B1357" t="str">
            <v>C241</v>
          </cell>
          <cell r="C1357" t="str">
            <v>永園　莉奈②</v>
          </cell>
          <cell r="D1357" t="str">
            <v>福大若葉</v>
          </cell>
        </row>
        <row r="1358">
          <cell r="B1358" t="str">
            <v>C242</v>
          </cell>
          <cell r="C1358" t="str">
            <v>畠保　紗奈③</v>
          </cell>
          <cell r="D1358" t="str">
            <v>福大若葉</v>
          </cell>
        </row>
        <row r="1359">
          <cell r="B1359" t="str">
            <v>C243</v>
          </cell>
          <cell r="C1359" t="str">
            <v>土生　友美②</v>
          </cell>
          <cell r="D1359" t="str">
            <v>福大若葉</v>
          </cell>
        </row>
        <row r="1360">
          <cell r="B1360" t="str">
            <v>C244</v>
          </cell>
          <cell r="C1360" t="str">
            <v>林田　有加②</v>
          </cell>
          <cell r="D1360" t="str">
            <v>福大若葉</v>
          </cell>
        </row>
        <row r="1361">
          <cell r="B1361" t="str">
            <v>C245</v>
          </cell>
          <cell r="C1361" t="str">
            <v>本田沙緒里③</v>
          </cell>
          <cell r="D1361" t="str">
            <v>福大若葉</v>
          </cell>
        </row>
        <row r="1362">
          <cell r="B1362" t="str">
            <v>C246</v>
          </cell>
          <cell r="C1362" t="str">
            <v>宮脇　夕子③</v>
          </cell>
          <cell r="D1362" t="str">
            <v>福大若葉</v>
          </cell>
        </row>
        <row r="1363">
          <cell r="B1363" t="str">
            <v>C247</v>
          </cell>
          <cell r="C1363" t="str">
            <v>村田　　環③</v>
          </cell>
          <cell r="D1363" t="str">
            <v>福大若葉</v>
          </cell>
        </row>
        <row r="1364">
          <cell r="B1364" t="str">
            <v>C248</v>
          </cell>
          <cell r="C1364" t="str">
            <v>百田　小春②</v>
          </cell>
          <cell r="D1364" t="str">
            <v>福大若葉</v>
          </cell>
        </row>
        <row r="1365">
          <cell r="B1365" t="str">
            <v>C249</v>
          </cell>
          <cell r="C1365" t="str">
            <v>渡邉　沙七③</v>
          </cell>
          <cell r="D1365" t="str">
            <v>福大若葉</v>
          </cell>
        </row>
        <row r="1366">
          <cell r="B1366" t="str">
            <v>C250</v>
          </cell>
          <cell r="C1366" t="str">
            <v>嶋津　菜月②</v>
          </cell>
          <cell r="D1366" t="str">
            <v>福大若葉</v>
          </cell>
        </row>
        <row r="1367">
          <cell r="B1367" t="str">
            <v>C251</v>
          </cell>
          <cell r="C1367" t="str">
            <v>瀧本　悠生②</v>
          </cell>
          <cell r="D1367" t="str">
            <v>福大若葉</v>
          </cell>
        </row>
        <row r="1368">
          <cell r="B1368" t="str">
            <v>C252</v>
          </cell>
          <cell r="C1368" t="str">
            <v>山本　千尋①</v>
          </cell>
          <cell r="D1368" t="str">
            <v>福大若葉</v>
          </cell>
        </row>
        <row r="1369">
          <cell r="B1369" t="str">
            <v>C253</v>
          </cell>
          <cell r="C1369" t="str">
            <v>荒巻　玲奈①</v>
          </cell>
          <cell r="D1369" t="str">
            <v>福大若葉</v>
          </cell>
        </row>
        <row r="1370">
          <cell r="B1370" t="str">
            <v>C254</v>
          </cell>
          <cell r="C1370" t="str">
            <v>中田　瑞紀①</v>
          </cell>
          <cell r="D1370" t="str">
            <v>福大若葉</v>
          </cell>
        </row>
        <row r="1371">
          <cell r="B1371" t="str">
            <v>C255</v>
          </cell>
          <cell r="C1371" t="str">
            <v>西野　志織①</v>
          </cell>
          <cell r="D1371" t="str">
            <v>福大若葉</v>
          </cell>
        </row>
        <row r="1372">
          <cell r="B1372" t="str">
            <v>C256</v>
          </cell>
          <cell r="C1372" t="str">
            <v>髙田　佳江①</v>
          </cell>
          <cell r="D1372" t="str">
            <v>福大若葉</v>
          </cell>
        </row>
        <row r="1373">
          <cell r="B1373" t="str">
            <v>C257</v>
          </cell>
          <cell r="C1373" t="str">
            <v>坂元　葉月①</v>
          </cell>
          <cell r="D1373" t="str">
            <v>福大若葉</v>
          </cell>
        </row>
        <row r="1374">
          <cell r="B1374" t="str">
            <v>C258</v>
          </cell>
          <cell r="C1374" t="str">
            <v>川﨑　麻未①</v>
          </cell>
          <cell r="D1374" t="str">
            <v>福大若葉</v>
          </cell>
        </row>
        <row r="1375">
          <cell r="B1375" t="str">
            <v>C259</v>
          </cell>
          <cell r="C1375" t="str">
            <v>多田　彩音①</v>
          </cell>
          <cell r="D1375" t="str">
            <v>福大若葉</v>
          </cell>
        </row>
        <row r="1376">
          <cell r="B1376" t="str">
            <v>C260</v>
          </cell>
          <cell r="C1376" t="str">
            <v>藤井　　碧①</v>
          </cell>
          <cell r="D1376" t="str">
            <v>福大若葉</v>
          </cell>
        </row>
        <row r="1377">
          <cell r="B1377" t="str">
            <v>C261</v>
          </cell>
          <cell r="C1377" t="str">
            <v>白濵　優華①</v>
          </cell>
          <cell r="D1377" t="str">
            <v>福大若葉</v>
          </cell>
        </row>
        <row r="1378">
          <cell r="B1378" t="str">
            <v>C262</v>
          </cell>
          <cell r="C1378" t="str">
            <v>桒原千賀子①</v>
          </cell>
          <cell r="D1378" t="str">
            <v>福大若葉</v>
          </cell>
        </row>
        <row r="1379">
          <cell r="B1379" t="str">
            <v>C263</v>
          </cell>
          <cell r="C1379" t="str">
            <v>正路　千夏①</v>
          </cell>
          <cell r="D1379" t="str">
            <v>福大若葉</v>
          </cell>
        </row>
        <row r="1380">
          <cell r="B1380" t="str">
            <v>C264</v>
          </cell>
          <cell r="C1380" t="str">
            <v>荒牧　優太③</v>
          </cell>
          <cell r="D1380" t="str">
            <v>福岡舞鶴</v>
          </cell>
        </row>
        <row r="1381">
          <cell r="B1381" t="str">
            <v>C265</v>
          </cell>
          <cell r="C1381" t="str">
            <v>井上　　曜②</v>
          </cell>
          <cell r="D1381" t="str">
            <v>福岡舞鶴</v>
          </cell>
        </row>
        <row r="1382">
          <cell r="B1382" t="str">
            <v>C266</v>
          </cell>
          <cell r="C1382" t="str">
            <v>岩﨑健一郎③</v>
          </cell>
          <cell r="D1382" t="str">
            <v>福岡舞鶴</v>
          </cell>
        </row>
        <row r="1383">
          <cell r="B1383" t="str">
            <v>C267</v>
          </cell>
          <cell r="C1383" t="str">
            <v>上野　僚太②</v>
          </cell>
          <cell r="D1383" t="str">
            <v>福岡舞鶴</v>
          </cell>
        </row>
        <row r="1384">
          <cell r="B1384" t="str">
            <v>C268</v>
          </cell>
          <cell r="C1384" t="str">
            <v>内田　夏芽③</v>
          </cell>
          <cell r="D1384" t="str">
            <v>福岡舞鶴</v>
          </cell>
        </row>
        <row r="1385">
          <cell r="B1385" t="str">
            <v>C269</v>
          </cell>
          <cell r="C1385" t="str">
            <v>大川　峻右②</v>
          </cell>
          <cell r="D1385" t="str">
            <v>福岡舞鶴</v>
          </cell>
        </row>
        <row r="1386">
          <cell r="B1386" t="str">
            <v>C270</v>
          </cell>
          <cell r="C1386" t="str">
            <v>工藤　拓己②</v>
          </cell>
          <cell r="D1386" t="str">
            <v>福岡舞鶴</v>
          </cell>
        </row>
        <row r="1387">
          <cell r="B1387" t="str">
            <v>C271</v>
          </cell>
          <cell r="C1387" t="str">
            <v>久保田義也③</v>
          </cell>
          <cell r="D1387" t="str">
            <v>福岡舞鶴</v>
          </cell>
        </row>
        <row r="1388">
          <cell r="B1388" t="str">
            <v>C272</v>
          </cell>
          <cell r="C1388" t="str">
            <v>久保山　凌②</v>
          </cell>
          <cell r="D1388" t="str">
            <v>福岡舞鶴</v>
          </cell>
        </row>
        <row r="1389">
          <cell r="B1389" t="str">
            <v>C273</v>
          </cell>
          <cell r="C1389" t="str">
            <v>栗木　大河③</v>
          </cell>
          <cell r="D1389" t="str">
            <v>福岡舞鶴</v>
          </cell>
        </row>
        <row r="1390">
          <cell r="B1390" t="str">
            <v>C274</v>
          </cell>
          <cell r="C1390" t="str">
            <v>毛井　世也③</v>
          </cell>
          <cell r="D1390" t="str">
            <v>福岡舞鶴</v>
          </cell>
        </row>
        <row r="1391">
          <cell r="B1391" t="str">
            <v>C275</v>
          </cell>
          <cell r="C1391" t="str">
            <v>後藤　　巧②</v>
          </cell>
          <cell r="D1391" t="str">
            <v>福岡舞鶴</v>
          </cell>
        </row>
        <row r="1392">
          <cell r="B1392" t="str">
            <v>C276</v>
          </cell>
          <cell r="C1392" t="str">
            <v>清水　大輝②</v>
          </cell>
          <cell r="D1392" t="str">
            <v>福岡舞鶴</v>
          </cell>
        </row>
        <row r="1393">
          <cell r="B1393" t="str">
            <v>C277</v>
          </cell>
          <cell r="C1393" t="str">
            <v>末松　大輝②</v>
          </cell>
          <cell r="D1393" t="str">
            <v>福岡舞鶴</v>
          </cell>
        </row>
        <row r="1394">
          <cell r="B1394" t="str">
            <v>C278</v>
          </cell>
          <cell r="C1394" t="str">
            <v>高木　章吾③</v>
          </cell>
          <cell r="D1394" t="str">
            <v>福岡舞鶴</v>
          </cell>
        </row>
        <row r="1395">
          <cell r="B1395" t="str">
            <v>C279</v>
          </cell>
          <cell r="C1395" t="str">
            <v>竹田　雄紀②</v>
          </cell>
          <cell r="D1395" t="str">
            <v>福岡舞鶴</v>
          </cell>
        </row>
        <row r="1396">
          <cell r="B1396" t="str">
            <v>C280</v>
          </cell>
          <cell r="C1396" t="str">
            <v>田中　　翔③</v>
          </cell>
          <cell r="D1396" t="str">
            <v>福岡舞鶴</v>
          </cell>
        </row>
        <row r="1397">
          <cell r="B1397" t="str">
            <v>C281</v>
          </cell>
          <cell r="C1397" t="str">
            <v>土井　愛華③</v>
          </cell>
          <cell r="D1397" t="str">
            <v>福岡舞鶴</v>
          </cell>
        </row>
        <row r="1398">
          <cell r="B1398" t="str">
            <v>C282</v>
          </cell>
          <cell r="C1398" t="str">
            <v>德安　　豊②</v>
          </cell>
          <cell r="D1398" t="str">
            <v>福岡舞鶴</v>
          </cell>
        </row>
        <row r="1399">
          <cell r="B1399" t="str">
            <v>C283</v>
          </cell>
          <cell r="C1399" t="str">
            <v>中澤　彩音③</v>
          </cell>
          <cell r="D1399" t="str">
            <v>福岡舞鶴</v>
          </cell>
        </row>
        <row r="1400">
          <cell r="B1400" t="str">
            <v>C284</v>
          </cell>
          <cell r="C1400" t="str">
            <v>名本　　海③</v>
          </cell>
          <cell r="D1400" t="str">
            <v>福岡舞鶴</v>
          </cell>
        </row>
        <row r="1401">
          <cell r="B1401" t="str">
            <v>C285</v>
          </cell>
          <cell r="C1401" t="str">
            <v>西島　緩汰③</v>
          </cell>
          <cell r="D1401" t="str">
            <v>福岡舞鶴</v>
          </cell>
        </row>
        <row r="1402">
          <cell r="B1402" t="str">
            <v>C286</v>
          </cell>
          <cell r="C1402" t="str">
            <v>濵口　脩平②</v>
          </cell>
          <cell r="D1402" t="str">
            <v>福岡舞鶴</v>
          </cell>
        </row>
        <row r="1403">
          <cell r="B1403" t="str">
            <v>C287</v>
          </cell>
          <cell r="C1403" t="str">
            <v>針川　興一③</v>
          </cell>
          <cell r="D1403" t="str">
            <v>福岡舞鶴</v>
          </cell>
        </row>
        <row r="1404">
          <cell r="B1404" t="str">
            <v>C288</v>
          </cell>
          <cell r="C1404" t="str">
            <v>樋口　雄太③</v>
          </cell>
          <cell r="D1404" t="str">
            <v>福岡舞鶴</v>
          </cell>
        </row>
        <row r="1405">
          <cell r="B1405" t="str">
            <v>C289</v>
          </cell>
          <cell r="C1405" t="str">
            <v>廣川　侑菜③</v>
          </cell>
          <cell r="D1405" t="str">
            <v>福岡舞鶴</v>
          </cell>
        </row>
        <row r="1406">
          <cell r="B1406" t="str">
            <v>C290</v>
          </cell>
          <cell r="C1406" t="str">
            <v>藤田　栞穂②</v>
          </cell>
          <cell r="D1406" t="str">
            <v>福岡舞鶴</v>
          </cell>
        </row>
        <row r="1407">
          <cell r="B1407" t="str">
            <v>C291</v>
          </cell>
          <cell r="C1407" t="str">
            <v>堀端　航平③</v>
          </cell>
          <cell r="D1407" t="str">
            <v>福岡舞鶴</v>
          </cell>
        </row>
        <row r="1408">
          <cell r="B1408" t="str">
            <v>C292</v>
          </cell>
          <cell r="C1408" t="str">
            <v>松田　洸輔②</v>
          </cell>
          <cell r="D1408" t="str">
            <v>福岡舞鶴</v>
          </cell>
        </row>
        <row r="1409">
          <cell r="B1409" t="str">
            <v>C293</v>
          </cell>
          <cell r="C1409" t="str">
            <v>光岡　大空②</v>
          </cell>
          <cell r="D1409" t="str">
            <v>福岡舞鶴</v>
          </cell>
        </row>
        <row r="1410">
          <cell r="B1410" t="str">
            <v>C294</v>
          </cell>
          <cell r="C1410" t="str">
            <v>安武　　陸③</v>
          </cell>
          <cell r="D1410" t="str">
            <v>福岡舞鶴</v>
          </cell>
        </row>
        <row r="1411">
          <cell r="B1411" t="str">
            <v>C295</v>
          </cell>
          <cell r="C1411" t="str">
            <v>矢野　彩那②</v>
          </cell>
          <cell r="D1411" t="str">
            <v>福岡舞鶴</v>
          </cell>
        </row>
        <row r="1412">
          <cell r="B1412" t="str">
            <v>C296</v>
          </cell>
          <cell r="C1412" t="str">
            <v>山口椋太郎②</v>
          </cell>
          <cell r="D1412" t="str">
            <v>福岡舞鶴</v>
          </cell>
        </row>
        <row r="1413">
          <cell r="B1413" t="str">
            <v>C297</v>
          </cell>
          <cell r="C1413" t="str">
            <v>柳原　千夏③</v>
          </cell>
          <cell r="D1413" t="str">
            <v>福岡舞鶴</v>
          </cell>
        </row>
        <row r="1414">
          <cell r="B1414" t="str">
            <v>C298</v>
          </cell>
          <cell r="C1414" t="str">
            <v>篠原　　陸②</v>
          </cell>
          <cell r="D1414" t="str">
            <v>福岡舞鶴</v>
          </cell>
        </row>
        <row r="1415">
          <cell r="B1415" t="str">
            <v>C299</v>
          </cell>
          <cell r="C1415" t="str">
            <v>有薗　可菜②</v>
          </cell>
          <cell r="D1415" t="str">
            <v>中村学園女</v>
          </cell>
        </row>
        <row r="1416">
          <cell r="B1416" t="str">
            <v>C300</v>
          </cell>
          <cell r="C1416" t="str">
            <v>上田　悠花②</v>
          </cell>
          <cell r="D1416" t="str">
            <v>中村学園女</v>
          </cell>
        </row>
        <row r="1417">
          <cell r="B1417" t="str">
            <v>C301</v>
          </cell>
          <cell r="C1417" t="str">
            <v>臼木さゆり③</v>
          </cell>
          <cell r="D1417" t="str">
            <v>中村学園女</v>
          </cell>
        </row>
        <row r="1418">
          <cell r="B1418" t="str">
            <v>C302</v>
          </cell>
          <cell r="C1418" t="str">
            <v>北島　幸穂③</v>
          </cell>
          <cell r="D1418" t="str">
            <v>中村学園女</v>
          </cell>
        </row>
        <row r="1419">
          <cell r="B1419" t="str">
            <v>C303</v>
          </cell>
          <cell r="C1419" t="str">
            <v>木村　　葵③</v>
          </cell>
          <cell r="D1419" t="str">
            <v>中村学園女</v>
          </cell>
        </row>
        <row r="1420">
          <cell r="B1420" t="str">
            <v>C304</v>
          </cell>
          <cell r="C1420" t="str">
            <v>倉光　　周②</v>
          </cell>
          <cell r="D1420" t="str">
            <v>中村学園女</v>
          </cell>
        </row>
        <row r="1421">
          <cell r="B1421" t="str">
            <v>C305</v>
          </cell>
          <cell r="C1421" t="str">
            <v>栗原　みく③</v>
          </cell>
          <cell r="D1421" t="str">
            <v>中村学園女</v>
          </cell>
        </row>
        <row r="1422">
          <cell r="B1422" t="str">
            <v>C306</v>
          </cell>
          <cell r="C1422" t="str">
            <v>黒岩　晶菜③</v>
          </cell>
          <cell r="D1422" t="str">
            <v>中村学園女</v>
          </cell>
        </row>
        <row r="1423">
          <cell r="B1423" t="str">
            <v>C307</v>
          </cell>
          <cell r="C1423" t="str">
            <v>古賀　瑞穂②</v>
          </cell>
          <cell r="D1423" t="str">
            <v>中村学園女</v>
          </cell>
        </row>
        <row r="1424">
          <cell r="B1424" t="str">
            <v>C308</v>
          </cell>
          <cell r="C1424" t="str">
            <v>小久保春菜②</v>
          </cell>
          <cell r="D1424" t="str">
            <v>中村学園女</v>
          </cell>
        </row>
        <row r="1425">
          <cell r="B1425" t="str">
            <v>C309</v>
          </cell>
          <cell r="C1425" t="str">
            <v>坂本朋奈美③</v>
          </cell>
          <cell r="D1425" t="str">
            <v>中村学園女</v>
          </cell>
        </row>
        <row r="1426">
          <cell r="B1426" t="str">
            <v>C310</v>
          </cell>
          <cell r="C1426" t="str">
            <v>末松　けい②</v>
          </cell>
          <cell r="D1426" t="str">
            <v>中村学園女</v>
          </cell>
        </row>
        <row r="1427">
          <cell r="B1427" t="str">
            <v>C311</v>
          </cell>
          <cell r="C1427" t="str">
            <v>髙島　咲月③</v>
          </cell>
          <cell r="D1427" t="str">
            <v>中村学園女</v>
          </cell>
        </row>
        <row r="1428">
          <cell r="B1428" t="str">
            <v>C312</v>
          </cell>
          <cell r="C1428" t="str">
            <v>辻本　　唯③</v>
          </cell>
          <cell r="D1428" t="str">
            <v>中村学園女</v>
          </cell>
        </row>
        <row r="1429">
          <cell r="B1429" t="str">
            <v>C313</v>
          </cell>
          <cell r="C1429" t="str">
            <v>常住　沙絢③</v>
          </cell>
          <cell r="D1429" t="str">
            <v>中村学園女</v>
          </cell>
        </row>
        <row r="1430">
          <cell r="B1430" t="str">
            <v>C314</v>
          </cell>
          <cell r="C1430" t="str">
            <v>永倉　もか②</v>
          </cell>
          <cell r="D1430" t="str">
            <v>中村学園女</v>
          </cell>
        </row>
        <row r="1431">
          <cell r="B1431" t="str">
            <v>C315</v>
          </cell>
          <cell r="C1431" t="str">
            <v>中園菜々美②</v>
          </cell>
          <cell r="D1431" t="str">
            <v>中村学園女</v>
          </cell>
        </row>
        <row r="1432">
          <cell r="B1432" t="str">
            <v>C316</v>
          </cell>
          <cell r="C1432" t="str">
            <v>畠中さくら②</v>
          </cell>
          <cell r="D1432" t="str">
            <v>中村学園女</v>
          </cell>
        </row>
        <row r="1433">
          <cell r="B1433" t="str">
            <v>C317</v>
          </cell>
          <cell r="C1433" t="str">
            <v>本村　安純②</v>
          </cell>
          <cell r="D1433" t="str">
            <v>中村学園女</v>
          </cell>
        </row>
        <row r="1434">
          <cell r="B1434" t="str">
            <v>C318</v>
          </cell>
          <cell r="C1434" t="str">
            <v>吉武　　咲③</v>
          </cell>
          <cell r="D1434" t="str">
            <v>中村学園女</v>
          </cell>
        </row>
        <row r="1435">
          <cell r="B1435" t="str">
            <v>C319</v>
          </cell>
          <cell r="C1435" t="str">
            <v>戸塚　綾美①</v>
          </cell>
          <cell r="D1435" t="str">
            <v>中村学園女</v>
          </cell>
        </row>
        <row r="1436">
          <cell r="B1436" t="str">
            <v>C320</v>
          </cell>
          <cell r="C1436" t="str">
            <v>髙松　奈未①</v>
          </cell>
          <cell r="D1436" t="str">
            <v>中村学園女</v>
          </cell>
        </row>
        <row r="1437">
          <cell r="B1437" t="str">
            <v>C321</v>
          </cell>
          <cell r="C1437" t="str">
            <v>松原　未夢①</v>
          </cell>
          <cell r="D1437" t="str">
            <v>中村学園女</v>
          </cell>
        </row>
        <row r="1438">
          <cell r="B1438" t="str">
            <v>C322</v>
          </cell>
          <cell r="C1438" t="str">
            <v>松石　あい①</v>
          </cell>
          <cell r="D1438" t="str">
            <v>中村学園女</v>
          </cell>
        </row>
        <row r="1439">
          <cell r="B1439" t="str">
            <v>C323</v>
          </cell>
          <cell r="C1439" t="str">
            <v>上田　百寧①</v>
          </cell>
          <cell r="D1439" t="str">
            <v>中村学園女</v>
          </cell>
        </row>
        <row r="1440">
          <cell r="B1440" t="str">
            <v>C324</v>
          </cell>
          <cell r="C1440" t="str">
            <v>村上　真凛①</v>
          </cell>
          <cell r="D1440" t="str">
            <v>中村学園女</v>
          </cell>
        </row>
        <row r="1441">
          <cell r="B1441" t="str">
            <v>C325</v>
          </cell>
          <cell r="C1441" t="str">
            <v>木村　麗乃①</v>
          </cell>
          <cell r="D1441" t="str">
            <v>中村学園女</v>
          </cell>
        </row>
        <row r="1442">
          <cell r="B1442" t="str">
            <v>C326</v>
          </cell>
          <cell r="C1442" t="str">
            <v>亀井　麻里①</v>
          </cell>
          <cell r="D1442" t="str">
            <v>中村学園女</v>
          </cell>
        </row>
        <row r="1443">
          <cell r="B1443" t="str">
            <v>C327</v>
          </cell>
          <cell r="C1443" t="str">
            <v>上原　日和①</v>
          </cell>
          <cell r="D1443" t="str">
            <v>中村学園女</v>
          </cell>
        </row>
        <row r="1444">
          <cell r="B1444" t="str">
            <v>C328</v>
          </cell>
          <cell r="C1444" t="str">
            <v>前田　　響①</v>
          </cell>
          <cell r="D1444" t="str">
            <v>中村学園女</v>
          </cell>
        </row>
        <row r="1445">
          <cell r="B1445" t="str">
            <v>C329</v>
          </cell>
          <cell r="C1445" t="str">
            <v>江島　嶺奈①</v>
          </cell>
          <cell r="D1445" t="str">
            <v>中村学園女</v>
          </cell>
        </row>
        <row r="1446">
          <cell r="B1446" t="str">
            <v>C330</v>
          </cell>
          <cell r="C1446" t="str">
            <v>原口　咲紀①</v>
          </cell>
          <cell r="D1446" t="str">
            <v>中村学園女</v>
          </cell>
        </row>
        <row r="1447">
          <cell r="B1447" t="str">
            <v>C331</v>
          </cell>
          <cell r="C1447" t="str">
            <v>大石　直輝③</v>
          </cell>
          <cell r="D1447" t="str">
            <v>太宰府</v>
          </cell>
        </row>
        <row r="1448">
          <cell r="B1448" t="str">
            <v>C332</v>
          </cell>
          <cell r="C1448" t="str">
            <v>島田　倫也③</v>
          </cell>
          <cell r="D1448" t="str">
            <v>太宰府</v>
          </cell>
        </row>
        <row r="1449">
          <cell r="B1449" t="str">
            <v>C333</v>
          </cell>
          <cell r="C1449" t="str">
            <v>秋山　美和③</v>
          </cell>
          <cell r="D1449" t="str">
            <v>太宰府</v>
          </cell>
        </row>
        <row r="1450">
          <cell r="B1450" t="str">
            <v>C334</v>
          </cell>
          <cell r="C1450" t="str">
            <v>戸部田玲奈③</v>
          </cell>
          <cell r="D1450" t="str">
            <v>太宰府</v>
          </cell>
        </row>
        <row r="1451">
          <cell r="B1451" t="str">
            <v>C335</v>
          </cell>
          <cell r="C1451" t="str">
            <v>中田　七海②</v>
          </cell>
          <cell r="D1451" t="str">
            <v>太宰府</v>
          </cell>
        </row>
        <row r="1452">
          <cell r="B1452" t="str">
            <v>C336</v>
          </cell>
          <cell r="C1452" t="str">
            <v>安部　瑞希②</v>
          </cell>
          <cell r="D1452" t="str">
            <v>宗　像</v>
          </cell>
        </row>
        <row r="1453">
          <cell r="B1453" t="str">
            <v>C337</v>
          </cell>
          <cell r="C1453" t="str">
            <v>井田真太郎③</v>
          </cell>
          <cell r="D1453" t="str">
            <v>宗　像</v>
          </cell>
        </row>
        <row r="1454">
          <cell r="B1454" t="str">
            <v>C338</v>
          </cell>
          <cell r="C1454" t="str">
            <v>伊藤　雅就③</v>
          </cell>
          <cell r="D1454" t="str">
            <v>宗　像</v>
          </cell>
        </row>
        <row r="1455">
          <cell r="B1455" t="str">
            <v>C339</v>
          </cell>
          <cell r="C1455" t="str">
            <v>上野　千裕②</v>
          </cell>
          <cell r="D1455" t="str">
            <v>宗　像</v>
          </cell>
        </row>
        <row r="1456">
          <cell r="B1456" t="str">
            <v>C340</v>
          </cell>
          <cell r="C1456" t="str">
            <v>上原　功也③</v>
          </cell>
          <cell r="D1456" t="str">
            <v>宗　像</v>
          </cell>
        </row>
        <row r="1457">
          <cell r="B1457" t="str">
            <v>C341</v>
          </cell>
          <cell r="C1457" t="str">
            <v>大塚　正利③</v>
          </cell>
          <cell r="D1457" t="str">
            <v>宗　像</v>
          </cell>
        </row>
        <row r="1458">
          <cell r="B1458" t="str">
            <v>C342</v>
          </cell>
          <cell r="C1458" t="str">
            <v>大庭　　凱②</v>
          </cell>
          <cell r="D1458" t="str">
            <v>宗　像</v>
          </cell>
        </row>
        <row r="1459">
          <cell r="B1459" t="str">
            <v>C343</v>
          </cell>
          <cell r="C1459" t="str">
            <v>岡村　湧仁③</v>
          </cell>
          <cell r="D1459" t="str">
            <v>宗　像</v>
          </cell>
        </row>
        <row r="1460">
          <cell r="B1460" t="str">
            <v>C344</v>
          </cell>
          <cell r="C1460" t="str">
            <v>沖　　有紗②</v>
          </cell>
          <cell r="D1460" t="str">
            <v>宗　像</v>
          </cell>
        </row>
        <row r="1461">
          <cell r="B1461" t="str">
            <v>C345</v>
          </cell>
          <cell r="C1461" t="str">
            <v>尾崎　大嘉②</v>
          </cell>
          <cell r="D1461" t="str">
            <v>宗　像</v>
          </cell>
        </row>
        <row r="1462">
          <cell r="B1462" t="str">
            <v>C346</v>
          </cell>
          <cell r="C1462" t="str">
            <v>折居　鈴香②</v>
          </cell>
          <cell r="D1462" t="str">
            <v>宗　像</v>
          </cell>
        </row>
        <row r="1463">
          <cell r="B1463" t="str">
            <v>C347</v>
          </cell>
          <cell r="C1463" t="str">
            <v>甲斐明日翔②</v>
          </cell>
          <cell r="D1463" t="str">
            <v>宗　像</v>
          </cell>
        </row>
        <row r="1464">
          <cell r="B1464" t="str">
            <v>C348</v>
          </cell>
          <cell r="C1464" t="str">
            <v>国武凛太郎②</v>
          </cell>
          <cell r="D1464" t="str">
            <v>宗　像</v>
          </cell>
        </row>
        <row r="1465">
          <cell r="B1465" t="str">
            <v>C349</v>
          </cell>
          <cell r="C1465" t="str">
            <v>境　　祐人②</v>
          </cell>
          <cell r="D1465" t="str">
            <v>宗　像</v>
          </cell>
        </row>
        <row r="1466">
          <cell r="B1466" t="str">
            <v>C350</v>
          </cell>
          <cell r="C1466" t="str">
            <v>千本木　晴③</v>
          </cell>
          <cell r="D1466" t="str">
            <v>宗　像</v>
          </cell>
        </row>
        <row r="1467">
          <cell r="B1467" t="str">
            <v>C351</v>
          </cell>
          <cell r="C1467" t="str">
            <v>土居　純大②</v>
          </cell>
          <cell r="D1467" t="str">
            <v>宗　像</v>
          </cell>
        </row>
        <row r="1468">
          <cell r="B1468" t="str">
            <v>C352</v>
          </cell>
          <cell r="C1468" t="str">
            <v>永津　史也③</v>
          </cell>
          <cell r="D1468" t="str">
            <v>宗　像</v>
          </cell>
        </row>
        <row r="1469">
          <cell r="B1469" t="str">
            <v>C353</v>
          </cell>
          <cell r="C1469" t="str">
            <v>野口　奨平③</v>
          </cell>
          <cell r="D1469" t="str">
            <v>宗　像</v>
          </cell>
        </row>
        <row r="1470">
          <cell r="B1470" t="str">
            <v>C354</v>
          </cell>
          <cell r="C1470" t="str">
            <v>土師　　柊③</v>
          </cell>
          <cell r="D1470" t="str">
            <v>宗　像</v>
          </cell>
        </row>
        <row r="1471">
          <cell r="B1471" t="str">
            <v>C355</v>
          </cell>
          <cell r="C1471" t="str">
            <v>東田　朋樹②</v>
          </cell>
          <cell r="D1471" t="str">
            <v>宗　像</v>
          </cell>
        </row>
        <row r="1472">
          <cell r="B1472" t="str">
            <v>C356</v>
          </cell>
          <cell r="C1472" t="str">
            <v>久野由紀子③</v>
          </cell>
          <cell r="D1472" t="str">
            <v>宗　像</v>
          </cell>
        </row>
        <row r="1473">
          <cell r="B1473" t="str">
            <v>C357</v>
          </cell>
          <cell r="C1473" t="str">
            <v>戸次　道宏③</v>
          </cell>
          <cell r="D1473" t="str">
            <v>宗　像</v>
          </cell>
        </row>
        <row r="1474">
          <cell r="B1474" t="str">
            <v>C358</v>
          </cell>
          <cell r="C1474" t="str">
            <v>松尾　　昇②</v>
          </cell>
          <cell r="D1474" t="str">
            <v>宗　像</v>
          </cell>
        </row>
        <row r="1475">
          <cell r="B1475" t="str">
            <v>C359</v>
          </cell>
          <cell r="C1475" t="str">
            <v>村岡　晴也②</v>
          </cell>
          <cell r="D1475" t="str">
            <v>宗　像</v>
          </cell>
        </row>
        <row r="1476">
          <cell r="B1476" t="str">
            <v>C360</v>
          </cell>
          <cell r="C1476" t="str">
            <v>村上　隆一③</v>
          </cell>
          <cell r="D1476" t="str">
            <v>宗　像</v>
          </cell>
        </row>
        <row r="1477">
          <cell r="B1477" t="str">
            <v>C361</v>
          </cell>
          <cell r="C1477" t="str">
            <v>安木　択実②</v>
          </cell>
          <cell r="D1477" t="str">
            <v>宗　像</v>
          </cell>
        </row>
        <row r="1478">
          <cell r="B1478" t="str">
            <v>C362</v>
          </cell>
          <cell r="C1478" t="str">
            <v>山本　　陵③</v>
          </cell>
          <cell r="D1478" t="str">
            <v>宗　像</v>
          </cell>
        </row>
        <row r="1479">
          <cell r="B1479" t="str">
            <v>C363</v>
          </cell>
          <cell r="C1479" t="str">
            <v>吉高　正晴②</v>
          </cell>
          <cell r="D1479" t="str">
            <v>宗　像</v>
          </cell>
        </row>
        <row r="1480">
          <cell r="B1480" t="str">
            <v>C364</v>
          </cell>
          <cell r="C1480" t="str">
            <v>穴見　晃一②</v>
          </cell>
          <cell r="D1480" t="str">
            <v>宗　像</v>
          </cell>
        </row>
        <row r="1481">
          <cell r="B1481" t="str">
            <v>C365</v>
          </cell>
          <cell r="C1481" t="str">
            <v>出田　大貴①</v>
          </cell>
          <cell r="D1481" t="str">
            <v>宗　像</v>
          </cell>
        </row>
        <row r="1482">
          <cell r="B1482" t="str">
            <v>C366</v>
          </cell>
          <cell r="C1482" t="str">
            <v>伊藤　陸人①</v>
          </cell>
          <cell r="D1482" t="str">
            <v>宗　像</v>
          </cell>
        </row>
        <row r="1483">
          <cell r="B1483" t="str">
            <v>C367</v>
          </cell>
          <cell r="C1483" t="str">
            <v>江副　経介①</v>
          </cell>
          <cell r="D1483" t="str">
            <v>宗　像</v>
          </cell>
        </row>
        <row r="1484">
          <cell r="B1484" t="str">
            <v>C368</v>
          </cell>
          <cell r="C1484" t="str">
            <v>大神　哲也①</v>
          </cell>
          <cell r="D1484" t="str">
            <v>宗　像</v>
          </cell>
        </row>
        <row r="1485">
          <cell r="B1485" t="str">
            <v>C369</v>
          </cell>
          <cell r="C1485" t="str">
            <v>笠尾仲己城①</v>
          </cell>
          <cell r="D1485" t="str">
            <v>宗　像</v>
          </cell>
        </row>
        <row r="1486">
          <cell r="B1486" t="str">
            <v>C370</v>
          </cell>
          <cell r="C1486" t="str">
            <v>三木　稜也①</v>
          </cell>
          <cell r="D1486" t="str">
            <v>宗　像</v>
          </cell>
        </row>
        <row r="1487">
          <cell r="B1487" t="str">
            <v>C371</v>
          </cell>
          <cell r="C1487" t="str">
            <v>大石　正人③</v>
          </cell>
          <cell r="D1487" t="str">
            <v>武蔵台</v>
          </cell>
        </row>
        <row r="1488">
          <cell r="B1488" t="str">
            <v>C372</v>
          </cell>
          <cell r="C1488" t="str">
            <v>小川　風雅③</v>
          </cell>
          <cell r="D1488" t="str">
            <v>武蔵台</v>
          </cell>
        </row>
        <row r="1489">
          <cell r="B1489" t="str">
            <v>C373</v>
          </cell>
          <cell r="C1489" t="str">
            <v>勝見　竜也③</v>
          </cell>
          <cell r="D1489" t="str">
            <v>武蔵台</v>
          </cell>
        </row>
        <row r="1490">
          <cell r="B1490" t="str">
            <v>C374</v>
          </cell>
          <cell r="C1490" t="str">
            <v>川崎　　恭③</v>
          </cell>
          <cell r="D1490" t="str">
            <v>武蔵台</v>
          </cell>
        </row>
        <row r="1491">
          <cell r="B1491" t="str">
            <v>C375</v>
          </cell>
          <cell r="C1491" t="str">
            <v>倉掛　　匠③</v>
          </cell>
          <cell r="D1491" t="str">
            <v>武蔵台</v>
          </cell>
        </row>
        <row r="1492">
          <cell r="B1492" t="str">
            <v>C376</v>
          </cell>
          <cell r="C1492" t="str">
            <v>毛屋友理枝③</v>
          </cell>
          <cell r="D1492" t="str">
            <v>武蔵台</v>
          </cell>
        </row>
        <row r="1493">
          <cell r="B1493" t="str">
            <v>C377</v>
          </cell>
          <cell r="C1493" t="str">
            <v>古賀菜々美③</v>
          </cell>
          <cell r="D1493" t="str">
            <v>武蔵台</v>
          </cell>
        </row>
        <row r="1494">
          <cell r="B1494" t="str">
            <v>C378</v>
          </cell>
          <cell r="C1494" t="str">
            <v>佐々木真波③</v>
          </cell>
          <cell r="D1494" t="str">
            <v>武蔵台</v>
          </cell>
        </row>
        <row r="1495">
          <cell r="B1495" t="str">
            <v>C379</v>
          </cell>
          <cell r="C1495" t="str">
            <v>冨永　拓巳③</v>
          </cell>
          <cell r="D1495" t="str">
            <v>武蔵台</v>
          </cell>
        </row>
        <row r="1496">
          <cell r="B1496" t="str">
            <v>C380</v>
          </cell>
          <cell r="C1496" t="str">
            <v>橋本　七海③</v>
          </cell>
          <cell r="D1496" t="str">
            <v>武蔵台</v>
          </cell>
        </row>
        <row r="1497">
          <cell r="B1497" t="str">
            <v>C381</v>
          </cell>
          <cell r="C1497" t="str">
            <v>二木　和元③</v>
          </cell>
          <cell r="D1497" t="str">
            <v>武蔵台</v>
          </cell>
        </row>
        <row r="1498">
          <cell r="B1498" t="str">
            <v>C382</v>
          </cell>
          <cell r="C1498" t="str">
            <v>松下　瑞穂③</v>
          </cell>
          <cell r="D1498" t="str">
            <v>武蔵台</v>
          </cell>
        </row>
        <row r="1499">
          <cell r="B1499" t="str">
            <v>C383</v>
          </cell>
          <cell r="C1499" t="str">
            <v>安部　彩海②</v>
          </cell>
          <cell r="D1499" t="str">
            <v>武蔵台</v>
          </cell>
        </row>
        <row r="1500">
          <cell r="B1500" t="str">
            <v>C384</v>
          </cell>
          <cell r="C1500" t="str">
            <v>伊藤　一輝②</v>
          </cell>
          <cell r="D1500" t="str">
            <v>武蔵台</v>
          </cell>
        </row>
        <row r="1501">
          <cell r="B1501" t="str">
            <v>C385</v>
          </cell>
          <cell r="C1501" t="str">
            <v>糸永　光希②</v>
          </cell>
          <cell r="D1501" t="str">
            <v>武蔵台</v>
          </cell>
        </row>
        <row r="1502">
          <cell r="B1502" t="str">
            <v>C386</v>
          </cell>
          <cell r="C1502" t="str">
            <v>上原　恵美②</v>
          </cell>
          <cell r="D1502" t="str">
            <v>武蔵台</v>
          </cell>
        </row>
        <row r="1503">
          <cell r="B1503" t="str">
            <v>C387</v>
          </cell>
          <cell r="C1503" t="str">
            <v>宇都宮大輝②</v>
          </cell>
          <cell r="D1503" t="str">
            <v>武蔵台</v>
          </cell>
        </row>
        <row r="1504">
          <cell r="B1504" t="str">
            <v>C388</v>
          </cell>
          <cell r="C1504" t="str">
            <v>城戸　優誠②</v>
          </cell>
          <cell r="D1504" t="str">
            <v>武蔵台</v>
          </cell>
        </row>
        <row r="1505">
          <cell r="B1505" t="str">
            <v>C389</v>
          </cell>
          <cell r="C1505" t="str">
            <v>佐藤　勝利②</v>
          </cell>
          <cell r="D1505" t="str">
            <v>武蔵台</v>
          </cell>
        </row>
        <row r="1506">
          <cell r="B1506" t="str">
            <v>C390</v>
          </cell>
          <cell r="C1506" t="str">
            <v>白水　真夢②</v>
          </cell>
          <cell r="D1506" t="str">
            <v>武蔵台</v>
          </cell>
        </row>
        <row r="1507">
          <cell r="B1507" t="str">
            <v>C391</v>
          </cell>
          <cell r="C1507" t="str">
            <v>瀨里　海斗②</v>
          </cell>
          <cell r="D1507" t="str">
            <v>武蔵台</v>
          </cell>
        </row>
        <row r="1508">
          <cell r="B1508" t="str">
            <v>C392</v>
          </cell>
          <cell r="C1508" t="str">
            <v>錦戸　　渉②</v>
          </cell>
          <cell r="D1508" t="str">
            <v>武蔵台</v>
          </cell>
        </row>
        <row r="1509">
          <cell r="B1509" t="str">
            <v>C393</v>
          </cell>
          <cell r="C1509" t="str">
            <v>野口　颯斗②</v>
          </cell>
          <cell r="D1509" t="str">
            <v>武蔵台</v>
          </cell>
        </row>
        <row r="1510">
          <cell r="B1510" t="str">
            <v>C394</v>
          </cell>
          <cell r="C1510" t="str">
            <v>葉山　陽介②</v>
          </cell>
          <cell r="D1510" t="str">
            <v>武蔵台</v>
          </cell>
        </row>
        <row r="1511">
          <cell r="B1511" t="str">
            <v>C395</v>
          </cell>
          <cell r="C1511" t="str">
            <v>本田　航平②</v>
          </cell>
          <cell r="D1511" t="str">
            <v>武蔵台</v>
          </cell>
        </row>
        <row r="1512">
          <cell r="B1512" t="str">
            <v>C396</v>
          </cell>
          <cell r="C1512" t="str">
            <v>水永　葉月②</v>
          </cell>
          <cell r="D1512" t="str">
            <v>武蔵台</v>
          </cell>
        </row>
        <row r="1513">
          <cell r="B1513" t="str">
            <v>C397</v>
          </cell>
          <cell r="C1513" t="str">
            <v>三宅　将司②</v>
          </cell>
          <cell r="D1513" t="str">
            <v>武蔵台</v>
          </cell>
        </row>
        <row r="1514">
          <cell r="B1514" t="str">
            <v>C398</v>
          </cell>
          <cell r="C1514" t="str">
            <v>大田　駿介①</v>
          </cell>
          <cell r="D1514" t="str">
            <v>武蔵台</v>
          </cell>
        </row>
        <row r="1515">
          <cell r="B1515" t="str">
            <v>C399</v>
          </cell>
          <cell r="C1515" t="str">
            <v>筒井　翔太①</v>
          </cell>
          <cell r="D1515" t="str">
            <v>武蔵台</v>
          </cell>
        </row>
        <row r="1516">
          <cell r="B1516" t="str">
            <v>C400</v>
          </cell>
          <cell r="C1516" t="str">
            <v>福田　恵利①</v>
          </cell>
          <cell r="D1516" t="str">
            <v>武蔵台</v>
          </cell>
        </row>
        <row r="1517">
          <cell r="B1517" t="str">
            <v>C401</v>
          </cell>
          <cell r="C1517" t="str">
            <v>藤井　陶太①</v>
          </cell>
          <cell r="D1517" t="str">
            <v>武蔵台</v>
          </cell>
        </row>
        <row r="1518">
          <cell r="B1518" t="str">
            <v>C402</v>
          </cell>
          <cell r="C1518" t="str">
            <v>山田　采和①</v>
          </cell>
          <cell r="D1518" t="str">
            <v>武蔵台</v>
          </cell>
        </row>
        <row r="1519">
          <cell r="B1519" t="str">
            <v>C403</v>
          </cell>
          <cell r="C1519" t="str">
            <v>合力　逸人②</v>
          </cell>
          <cell r="D1519" t="str">
            <v>武蔵台</v>
          </cell>
        </row>
        <row r="1520">
          <cell r="B1520" t="str">
            <v>C404</v>
          </cell>
          <cell r="C1520" t="str">
            <v>青木保乃華②</v>
          </cell>
          <cell r="D1520" t="str">
            <v>武蔵台</v>
          </cell>
        </row>
        <row r="1521">
          <cell r="B1521" t="str">
            <v>C405</v>
          </cell>
          <cell r="C1521" t="str">
            <v>秋吉　里香②</v>
          </cell>
          <cell r="D1521" t="str">
            <v>武蔵台</v>
          </cell>
        </row>
        <row r="1522">
          <cell r="B1522" t="str">
            <v>C406</v>
          </cell>
          <cell r="C1522" t="str">
            <v>内田　春菜②</v>
          </cell>
          <cell r="D1522" t="str">
            <v>武蔵台</v>
          </cell>
        </row>
        <row r="1523">
          <cell r="B1523" t="str">
            <v>C407</v>
          </cell>
          <cell r="C1523" t="str">
            <v>浦上　尚也③</v>
          </cell>
          <cell r="D1523" t="str">
            <v>春　日</v>
          </cell>
        </row>
        <row r="1524">
          <cell r="B1524" t="str">
            <v>C408</v>
          </cell>
          <cell r="C1524" t="str">
            <v>江頭　宏哉③</v>
          </cell>
          <cell r="D1524" t="str">
            <v>春　日</v>
          </cell>
        </row>
        <row r="1525">
          <cell r="B1525" t="str">
            <v>C409</v>
          </cell>
          <cell r="C1525" t="str">
            <v>上妻　歩夢③</v>
          </cell>
          <cell r="D1525" t="str">
            <v>春　日</v>
          </cell>
        </row>
        <row r="1526">
          <cell r="B1526" t="str">
            <v>C410</v>
          </cell>
          <cell r="C1526" t="str">
            <v>冨來　昌哲③</v>
          </cell>
          <cell r="D1526" t="str">
            <v>春　日</v>
          </cell>
        </row>
        <row r="1527">
          <cell r="B1527" t="str">
            <v>C411</v>
          </cell>
          <cell r="C1527" t="str">
            <v>濱野　　咲③</v>
          </cell>
          <cell r="D1527" t="str">
            <v>春　日</v>
          </cell>
        </row>
        <row r="1528">
          <cell r="B1528" t="str">
            <v>C412</v>
          </cell>
          <cell r="C1528" t="str">
            <v>古瀬　由佳③</v>
          </cell>
          <cell r="D1528" t="str">
            <v>春　日</v>
          </cell>
        </row>
        <row r="1529">
          <cell r="B1529" t="str">
            <v>C413</v>
          </cell>
          <cell r="C1529" t="str">
            <v>町田優太郎③</v>
          </cell>
          <cell r="D1529" t="str">
            <v>春　日</v>
          </cell>
        </row>
        <row r="1530">
          <cell r="B1530" t="str">
            <v>C414</v>
          </cell>
          <cell r="C1530" t="str">
            <v>三澤　謙太③</v>
          </cell>
          <cell r="D1530" t="str">
            <v>春　日</v>
          </cell>
        </row>
        <row r="1531">
          <cell r="B1531" t="str">
            <v>C415</v>
          </cell>
          <cell r="C1531" t="str">
            <v>水谷　俊雄③</v>
          </cell>
          <cell r="D1531" t="str">
            <v>春　日</v>
          </cell>
        </row>
        <row r="1532">
          <cell r="B1532" t="str">
            <v>C416</v>
          </cell>
          <cell r="C1532" t="str">
            <v>八尋まなみ③</v>
          </cell>
          <cell r="D1532" t="str">
            <v>春　日</v>
          </cell>
        </row>
        <row r="1533">
          <cell r="B1533" t="str">
            <v>C417</v>
          </cell>
          <cell r="C1533" t="str">
            <v>横尾　真希③</v>
          </cell>
          <cell r="D1533" t="str">
            <v>春　日</v>
          </cell>
        </row>
        <row r="1534">
          <cell r="B1534" t="str">
            <v>C418</v>
          </cell>
          <cell r="C1534" t="str">
            <v>青木　幸弥②</v>
          </cell>
          <cell r="D1534" t="str">
            <v>春　日</v>
          </cell>
        </row>
        <row r="1535">
          <cell r="B1535" t="str">
            <v>C419</v>
          </cell>
          <cell r="C1535" t="str">
            <v>荒木　健志②</v>
          </cell>
          <cell r="D1535" t="str">
            <v>春　日</v>
          </cell>
        </row>
        <row r="1536">
          <cell r="B1536" t="str">
            <v>C420</v>
          </cell>
          <cell r="C1536" t="str">
            <v>池邉　菜美②</v>
          </cell>
          <cell r="D1536" t="str">
            <v>春　日</v>
          </cell>
        </row>
        <row r="1537">
          <cell r="B1537" t="str">
            <v>C421</v>
          </cell>
          <cell r="C1537" t="str">
            <v>伊藤　涼花②</v>
          </cell>
          <cell r="D1537" t="str">
            <v>春　日</v>
          </cell>
        </row>
        <row r="1538">
          <cell r="B1538" t="str">
            <v>C422</v>
          </cell>
          <cell r="C1538" t="str">
            <v>尾上　涼太②</v>
          </cell>
          <cell r="D1538" t="str">
            <v>春　日</v>
          </cell>
        </row>
        <row r="1539">
          <cell r="B1539" t="str">
            <v>C423</v>
          </cell>
          <cell r="C1539" t="str">
            <v>椛島　千春②</v>
          </cell>
          <cell r="D1539" t="str">
            <v>春　日</v>
          </cell>
        </row>
        <row r="1540">
          <cell r="B1540" t="str">
            <v>C424</v>
          </cell>
          <cell r="C1540" t="str">
            <v>蒲地　康平②</v>
          </cell>
          <cell r="D1540" t="str">
            <v>春　日</v>
          </cell>
        </row>
        <row r="1541">
          <cell r="B1541" t="str">
            <v>C425</v>
          </cell>
          <cell r="C1541" t="str">
            <v>城戸　夏美②</v>
          </cell>
          <cell r="D1541" t="str">
            <v>春　日</v>
          </cell>
        </row>
        <row r="1542">
          <cell r="B1542" t="str">
            <v>C426</v>
          </cell>
          <cell r="C1542" t="str">
            <v>黒川　大靖②</v>
          </cell>
          <cell r="D1542" t="str">
            <v>春　日</v>
          </cell>
        </row>
        <row r="1543">
          <cell r="B1543" t="str">
            <v>C427</v>
          </cell>
          <cell r="C1543" t="str">
            <v>坂井　秀樹②</v>
          </cell>
          <cell r="D1543" t="str">
            <v>春　日</v>
          </cell>
        </row>
        <row r="1544">
          <cell r="B1544" t="str">
            <v>C428</v>
          </cell>
          <cell r="C1544" t="str">
            <v>柴田　祐輔②</v>
          </cell>
          <cell r="D1544" t="str">
            <v>春　日</v>
          </cell>
        </row>
        <row r="1545">
          <cell r="B1545" t="str">
            <v>C429</v>
          </cell>
          <cell r="C1545" t="str">
            <v>城田　健裕②</v>
          </cell>
          <cell r="D1545" t="str">
            <v>春　日</v>
          </cell>
        </row>
        <row r="1546">
          <cell r="B1546" t="str">
            <v>C430</v>
          </cell>
          <cell r="C1546" t="str">
            <v>髙木　俊輔②</v>
          </cell>
          <cell r="D1546" t="str">
            <v>春　日</v>
          </cell>
        </row>
        <row r="1547">
          <cell r="B1547" t="str">
            <v>C431</v>
          </cell>
          <cell r="C1547" t="str">
            <v>福嶋　美結②</v>
          </cell>
          <cell r="D1547" t="str">
            <v>春　日</v>
          </cell>
        </row>
        <row r="1548">
          <cell r="B1548" t="str">
            <v>C432</v>
          </cell>
          <cell r="C1548" t="str">
            <v>藤田はなの②</v>
          </cell>
          <cell r="D1548" t="str">
            <v>春　日</v>
          </cell>
        </row>
        <row r="1549">
          <cell r="B1549" t="str">
            <v>C433</v>
          </cell>
          <cell r="C1549" t="str">
            <v>古川　丈裕②</v>
          </cell>
          <cell r="D1549" t="str">
            <v>春　日</v>
          </cell>
        </row>
        <row r="1550">
          <cell r="B1550" t="str">
            <v>C434</v>
          </cell>
          <cell r="C1550" t="str">
            <v>松尾　奈海②</v>
          </cell>
          <cell r="D1550" t="str">
            <v>春　日</v>
          </cell>
        </row>
        <row r="1551">
          <cell r="B1551" t="str">
            <v>C435</v>
          </cell>
          <cell r="C1551" t="str">
            <v>山本　三奈②</v>
          </cell>
          <cell r="D1551" t="str">
            <v>春　日</v>
          </cell>
        </row>
        <row r="1552">
          <cell r="B1552" t="str">
            <v>C436</v>
          </cell>
          <cell r="C1552" t="str">
            <v>伊藤　　駿①</v>
          </cell>
          <cell r="D1552" t="str">
            <v>春　日</v>
          </cell>
        </row>
        <row r="1553">
          <cell r="B1553" t="str">
            <v>C437</v>
          </cell>
          <cell r="C1553" t="str">
            <v>井上　　泰①</v>
          </cell>
          <cell r="D1553" t="str">
            <v>春　日</v>
          </cell>
        </row>
        <row r="1554">
          <cell r="B1554" t="str">
            <v>C438</v>
          </cell>
          <cell r="C1554" t="str">
            <v>進藤　大雅①</v>
          </cell>
          <cell r="D1554" t="str">
            <v>春　日</v>
          </cell>
        </row>
        <row r="1555">
          <cell r="B1555" t="str">
            <v>C439</v>
          </cell>
          <cell r="C1555" t="str">
            <v>武内　綾香①</v>
          </cell>
          <cell r="D1555" t="str">
            <v>春　日</v>
          </cell>
        </row>
        <row r="1556">
          <cell r="B1556" t="str">
            <v>C440</v>
          </cell>
          <cell r="C1556" t="str">
            <v>山田　　侑①</v>
          </cell>
          <cell r="D1556" t="str">
            <v>春　日</v>
          </cell>
        </row>
        <row r="1557">
          <cell r="B1557" t="str">
            <v>C441</v>
          </cell>
          <cell r="C1557" t="str">
            <v>松村　健太①</v>
          </cell>
          <cell r="D1557" t="str">
            <v>春　日</v>
          </cell>
        </row>
        <row r="1558">
          <cell r="B1558" t="str">
            <v>C442</v>
          </cell>
          <cell r="C1558" t="str">
            <v>吉尾　七海①</v>
          </cell>
          <cell r="D1558" t="str">
            <v>春　日</v>
          </cell>
        </row>
        <row r="1559">
          <cell r="B1559" t="str">
            <v>C443</v>
          </cell>
          <cell r="C1559" t="str">
            <v>川上　　駿①</v>
          </cell>
          <cell r="D1559" t="str">
            <v>春　日</v>
          </cell>
        </row>
        <row r="1560">
          <cell r="B1560" t="str">
            <v>C444</v>
          </cell>
          <cell r="C1560" t="str">
            <v>功刀　範勝①</v>
          </cell>
          <cell r="D1560" t="str">
            <v>春　日</v>
          </cell>
        </row>
        <row r="1561">
          <cell r="B1561" t="str">
            <v>C445</v>
          </cell>
          <cell r="C1561" t="str">
            <v>富岡　晟也①</v>
          </cell>
          <cell r="D1561" t="str">
            <v>春　日</v>
          </cell>
        </row>
        <row r="1562">
          <cell r="B1562" t="str">
            <v>C446</v>
          </cell>
          <cell r="C1562" t="str">
            <v>荒牧　航平③</v>
          </cell>
          <cell r="D1562" t="str">
            <v>福　岡</v>
          </cell>
        </row>
        <row r="1563">
          <cell r="B1563" t="str">
            <v>C447</v>
          </cell>
          <cell r="C1563" t="str">
            <v>小野壮太郎③</v>
          </cell>
          <cell r="D1563" t="str">
            <v>福　岡</v>
          </cell>
        </row>
        <row r="1564">
          <cell r="B1564" t="str">
            <v>C448</v>
          </cell>
          <cell r="C1564" t="str">
            <v>川崎　裕哉③</v>
          </cell>
          <cell r="D1564" t="str">
            <v>福　岡</v>
          </cell>
        </row>
        <row r="1565">
          <cell r="B1565" t="str">
            <v>C449</v>
          </cell>
          <cell r="C1565" t="str">
            <v>中村健太郎③</v>
          </cell>
          <cell r="D1565" t="str">
            <v>福　岡</v>
          </cell>
        </row>
        <row r="1566">
          <cell r="B1566" t="str">
            <v>C450</v>
          </cell>
          <cell r="C1566" t="str">
            <v>窪田　愛彩③</v>
          </cell>
          <cell r="D1566" t="str">
            <v>福　岡</v>
          </cell>
        </row>
        <row r="1567">
          <cell r="B1567" t="str">
            <v>C451</v>
          </cell>
          <cell r="C1567" t="str">
            <v>中島　　瑛③</v>
          </cell>
          <cell r="D1567" t="str">
            <v>福　岡</v>
          </cell>
        </row>
        <row r="1568">
          <cell r="B1568" t="str">
            <v>C452</v>
          </cell>
          <cell r="C1568" t="str">
            <v>遠藤　淳平②</v>
          </cell>
          <cell r="D1568" t="str">
            <v>福　岡</v>
          </cell>
        </row>
        <row r="1569">
          <cell r="B1569" t="str">
            <v>C453</v>
          </cell>
          <cell r="C1569" t="str">
            <v>薦田　正輝②</v>
          </cell>
          <cell r="D1569" t="str">
            <v>福　岡</v>
          </cell>
        </row>
        <row r="1570">
          <cell r="B1570" t="str">
            <v>C454</v>
          </cell>
          <cell r="C1570" t="str">
            <v>瀬里　航太②</v>
          </cell>
          <cell r="D1570" t="str">
            <v>福　岡</v>
          </cell>
        </row>
        <row r="1571">
          <cell r="B1571" t="str">
            <v>C455</v>
          </cell>
          <cell r="C1571" t="str">
            <v>田村　幸大②</v>
          </cell>
          <cell r="D1571" t="str">
            <v>福　岡</v>
          </cell>
        </row>
        <row r="1572">
          <cell r="B1572" t="str">
            <v>C456</v>
          </cell>
          <cell r="C1572" t="str">
            <v>廣瀬　直也②</v>
          </cell>
          <cell r="D1572" t="str">
            <v>福　岡</v>
          </cell>
        </row>
        <row r="1573">
          <cell r="B1573" t="str">
            <v>C457</v>
          </cell>
          <cell r="C1573" t="str">
            <v>横大路宗征②</v>
          </cell>
          <cell r="D1573" t="str">
            <v>福　岡</v>
          </cell>
        </row>
        <row r="1574">
          <cell r="B1574" t="str">
            <v>C458</v>
          </cell>
          <cell r="C1574" t="str">
            <v>吉田祥太郎②</v>
          </cell>
          <cell r="D1574" t="str">
            <v>福　岡</v>
          </cell>
        </row>
        <row r="1575">
          <cell r="B1575" t="str">
            <v>C459</v>
          </cell>
          <cell r="C1575" t="str">
            <v>渡辺海夏人②</v>
          </cell>
          <cell r="D1575" t="str">
            <v>福　岡</v>
          </cell>
        </row>
        <row r="1576">
          <cell r="B1576" t="str">
            <v>C460</v>
          </cell>
          <cell r="C1576" t="str">
            <v>綿貫　　啓②</v>
          </cell>
          <cell r="D1576" t="str">
            <v>福　岡</v>
          </cell>
        </row>
        <row r="1577">
          <cell r="B1577" t="str">
            <v>C461</v>
          </cell>
          <cell r="C1577" t="str">
            <v>大櫛ひな子②</v>
          </cell>
          <cell r="D1577" t="str">
            <v>福　岡</v>
          </cell>
        </row>
        <row r="1578">
          <cell r="B1578" t="str">
            <v>C462</v>
          </cell>
          <cell r="C1578" t="str">
            <v>金嶋　直子②</v>
          </cell>
          <cell r="D1578" t="str">
            <v>福　岡</v>
          </cell>
        </row>
        <row r="1579">
          <cell r="B1579" t="str">
            <v>C463</v>
          </cell>
          <cell r="C1579" t="str">
            <v>西田　優芽②</v>
          </cell>
          <cell r="D1579" t="str">
            <v>福　岡</v>
          </cell>
        </row>
        <row r="1580">
          <cell r="B1580" t="str">
            <v>C464</v>
          </cell>
          <cell r="C1580" t="str">
            <v>藤　　凌我①</v>
          </cell>
          <cell r="D1580" t="str">
            <v>福　岡</v>
          </cell>
        </row>
        <row r="1581">
          <cell r="B1581" t="str">
            <v>C465</v>
          </cell>
          <cell r="C1581" t="str">
            <v>八木　颯太①</v>
          </cell>
          <cell r="D1581" t="str">
            <v>福　岡</v>
          </cell>
        </row>
        <row r="1582">
          <cell r="B1582" t="str">
            <v>C466</v>
          </cell>
          <cell r="C1582" t="str">
            <v>坂口　天城①</v>
          </cell>
          <cell r="D1582" t="str">
            <v>福　岡</v>
          </cell>
        </row>
        <row r="1583">
          <cell r="B1583" t="str">
            <v>C467</v>
          </cell>
          <cell r="C1583" t="str">
            <v>ストット怜①</v>
          </cell>
          <cell r="D1583" t="str">
            <v>福　岡</v>
          </cell>
        </row>
        <row r="1584">
          <cell r="B1584" t="str">
            <v>C468</v>
          </cell>
          <cell r="C1584" t="str">
            <v>安田　拓実①</v>
          </cell>
          <cell r="D1584" t="str">
            <v>福　岡</v>
          </cell>
        </row>
        <row r="1585">
          <cell r="B1585" t="str">
            <v>C469</v>
          </cell>
          <cell r="C1585" t="str">
            <v>石橋　侑士①</v>
          </cell>
          <cell r="D1585" t="str">
            <v>福　岡</v>
          </cell>
        </row>
        <row r="1586">
          <cell r="B1586" t="str">
            <v>C470</v>
          </cell>
          <cell r="C1586" t="str">
            <v>上橋　佳宏①</v>
          </cell>
          <cell r="D1586" t="str">
            <v>福　岡</v>
          </cell>
        </row>
        <row r="1587">
          <cell r="B1587" t="str">
            <v>C471</v>
          </cell>
          <cell r="C1587" t="str">
            <v>村中　徳生①</v>
          </cell>
          <cell r="D1587" t="str">
            <v>福　岡</v>
          </cell>
        </row>
        <row r="1588">
          <cell r="B1588" t="str">
            <v>C472</v>
          </cell>
          <cell r="C1588" t="str">
            <v>新井　国憲③</v>
          </cell>
          <cell r="D1588" t="str">
            <v>筑　前</v>
          </cell>
        </row>
        <row r="1589">
          <cell r="B1589" t="str">
            <v>C473</v>
          </cell>
          <cell r="C1589" t="str">
            <v>井田　晴也③</v>
          </cell>
          <cell r="D1589" t="str">
            <v>筑　前</v>
          </cell>
        </row>
        <row r="1590">
          <cell r="B1590" t="str">
            <v>C474</v>
          </cell>
          <cell r="C1590" t="str">
            <v>今村　基樹③</v>
          </cell>
          <cell r="D1590" t="str">
            <v>筑　前</v>
          </cell>
        </row>
        <row r="1591">
          <cell r="B1591" t="str">
            <v>C475</v>
          </cell>
          <cell r="C1591" t="str">
            <v>大河内俊介③</v>
          </cell>
          <cell r="D1591" t="str">
            <v>筑　前</v>
          </cell>
        </row>
        <row r="1592">
          <cell r="B1592" t="str">
            <v>C476</v>
          </cell>
          <cell r="C1592" t="str">
            <v>小川　　純③</v>
          </cell>
          <cell r="D1592" t="str">
            <v>筑　前</v>
          </cell>
        </row>
        <row r="1593">
          <cell r="B1593" t="str">
            <v>C477</v>
          </cell>
          <cell r="C1593" t="str">
            <v>亀山　哲志③</v>
          </cell>
          <cell r="D1593" t="str">
            <v>筑　前</v>
          </cell>
        </row>
        <row r="1594">
          <cell r="B1594" t="str">
            <v>C478</v>
          </cell>
          <cell r="C1594" t="str">
            <v>坂田滉司郎③</v>
          </cell>
          <cell r="D1594" t="str">
            <v>筑　前</v>
          </cell>
        </row>
        <row r="1595">
          <cell r="B1595" t="str">
            <v>C479</v>
          </cell>
          <cell r="C1595" t="str">
            <v>佐藤　克飛③</v>
          </cell>
          <cell r="D1595" t="str">
            <v>筑　前</v>
          </cell>
        </row>
        <row r="1596">
          <cell r="B1596" t="str">
            <v>C480</v>
          </cell>
          <cell r="C1596" t="str">
            <v>寺田　康佑③</v>
          </cell>
          <cell r="D1596" t="str">
            <v>筑　前</v>
          </cell>
        </row>
        <row r="1597">
          <cell r="B1597" t="str">
            <v>C481</v>
          </cell>
          <cell r="C1597" t="str">
            <v>沼館　拓弥③</v>
          </cell>
          <cell r="D1597" t="str">
            <v>筑　前</v>
          </cell>
        </row>
        <row r="1598">
          <cell r="B1598" t="str">
            <v>C482</v>
          </cell>
          <cell r="C1598" t="str">
            <v>濱田　　誠③</v>
          </cell>
          <cell r="D1598" t="str">
            <v>筑　前</v>
          </cell>
        </row>
        <row r="1599">
          <cell r="B1599" t="str">
            <v>C483</v>
          </cell>
          <cell r="C1599" t="str">
            <v>日隈　颯志③</v>
          </cell>
          <cell r="D1599" t="str">
            <v>筑　前</v>
          </cell>
        </row>
        <row r="1600">
          <cell r="B1600" t="str">
            <v>C484</v>
          </cell>
          <cell r="C1600" t="str">
            <v>藤井　　航③</v>
          </cell>
          <cell r="D1600" t="str">
            <v>筑　前</v>
          </cell>
        </row>
        <row r="1601">
          <cell r="B1601" t="str">
            <v>C485</v>
          </cell>
          <cell r="C1601" t="str">
            <v>洞　綜一郎③</v>
          </cell>
          <cell r="D1601" t="str">
            <v>筑　前</v>
          </cell>
        </row>
        <row r="1602">
          <cell r="B1602" t="str">
            <v>C486</v>
          </cell>
          <cell r="C1602" t="str">
            <v>森　　友宏③</v>
          </cell>
          <cell r="D1602" t="str">
            <v>筑　前</v>
          </cell>
        </row>
        <row r="1603">
          <cell r="B1603" t="str">
            <v>C487</v>
          </cell>
          <cell r="C1603" t="str">
            <v>山形　大耀③</v>
          </cell>
          <cell r="D1603" t="str">
            <v>筑　前</v>
          </cell>
        </row>
        <row r="1604">
          <cell r="B1604" t="str">
            <v>C488</v>
          </cell>
          <cell r="C1604" t="str">
            <v>山口　大毅③</v>
          </cell>
          <cell r="D1604" t="str">
            <v>筑　前</v>
          </cell>
        </row>
        <row r="1605">
          <cell r="B1605" t="str">
            <v>C489</v>
          </cell>
          <cell r="C1605" t="str">
            <v>井村　麻鈴③</v>
          </cell>
          <cell r="D1605" t="str">
            <v>筑　前</v>
          </cell>
        </row>
        <row r="1606">
          <cell r="B1606" t="str">
            <v>C490</v>
          </cell>
          <cell r="C1606" t="str">
            <v>黒川　寛奈③</v>
          </cell>
          <cell r="D1606" t="str">
            <v>筑　前</v>
          </cell>
        </row>
        <row r="1607">
          <cell r="B1607" t="str">
            <v>C491</v>
          </cell>
          <cell r="C1607" t="str">
            <v>木場　愛美③</v>
          </cell>
          <cell r="D1607" t="str">
            <v>筑　前</v>
          </cell>
        </row>
        <row r="1608">
          <cell r="B1608" t="str">
            <v>C492</v>
          </cell>
          <cell r="C1608" t="str">
            <v>紺藤　さわ③</v>
          </cell>
          <cell r="D1608" t="str">
            <v>筑　前</v>
          </cell>
        </row>
        <row r="1609">
          <cell r="B1609" t="str">
            <v>C493</v>
          </cell>
          <cell r="C1609" t="str">
            <v>佐藤　有稀③</v>
          </cell>
          <cell r="D1609" t="str">
            <v>筑　前</v>
          </cell>
        </row>
        <row r="1610">
          <cell r="B1610" t="str">
            <v>C494</v>
          </cell>
          <cell r="C1610" t="str">
            <v>野田　百恵③</v>
          </cell>
          <cell r="D1610" t="str">
            <v>筑　前</v>
          </cell>
        </row>
        <row r="1611">
          <cell r="B1611" t="str">
            <v>C495</v>
          </cell>
          <cell r="C1611" t="str">
            <v>牧野未奈己③</v>
          </cell>
          <cell r="D1611" t="str">
            <v>筑　前</v>
          </cell>
        </row>
        <row r="1612">
          <cell r="B1612" t="str">
            <v>C496</v>
          </cell>
          <cell r="C1612" t="str">
            <v>無津呂奈々③</v>
          </cell>
          <cell r="D1612" t="str">
            <v>筑　前</v>
          </cell>
        </row>
        <row r="1613">
          <cell r="B1613" t="str">
            <v>C497</v>
          </cell>
          <cell r="C1613" t="str">
            <v>力丸はるき③</v>
          </cell>
          <cell r="D1613" t="str">
            <v>筑　前</v>
          </cell>
        </row>
        <row r="1614">
          <cell r="B1614" t="str">
            <v>C498</v>
          </cell>
          <cell r="C1614" t="str">
            <v>笠　　華澄③</v>
          </cell>
          <cell r="D1614" t="str">
            <v>筑　前</v>
          </cell>
        </row>
        <row r="1615">
          <cell r="B1615" t="str">
            <v>C499</v>
          </cell>
          <cell r="C1615" t="str">
            <v>秋永雄一朗②</v>
          </cell>
          <cell r="D1615" t="str">
            <v>筑　前</v>
          </cell>
        </row>
        <row r="1616">
          <cell r="B1616" t="str">
            <v>C500</v>
          </cell>
          <cell r="C1616" t="str">
            <v>井上　慎吾②</v>
          </cell>
          <cell r="D1616" t="str">
            <v>筑　前</v>
          </cell>
        </row>
        <row r="1617">
          <cell r="B1617" t="str">
            <v>C501</v>
          </cell>
          <cell r="C1617" t="str">
            <v>井口　大雅②</v>
          </cell>
          <cell r="D1617" t="str">
            <v>筑　前</v>
          </cell>
        </row>
        <row r="1618">
          <cell r="B1618" t="str">
            <v>C502</v>
          </cell>
          <cell r="C1618" t="str">
            <v>岩永　　陸②</v>
          </cell>
          <cell r="D1618" t="str">
            <v>筑　前</v>
          </cell>
        </row>
        <row r="1619">
          <cell r="B1619" t="str">
            <v>C503</v>
          </cell>
          <cell r="C1619" t="str">
            <v>江口　太郎②</v>
          </cell>
          <cell r="D1619" t="str">
            <v>筑　前</v>
          </cell>
        </row>
        <row r="1620">
          <cell r="B1620" t="str">
            <v>C504</v>
          </cell>
          <cell r="C1620" t="str">
            <v>木浦謙士郎②</v>
          </cell>
          <cell r="D1620" t="str">
            <v>筑　前</v>
          </cell>
        </row>
        <row r="1621">
          <cell r="B1621" t="str">
            <v>C505</v>
          </cell>
          <cell r="C1621" t="str">
            <v>木下　直哉②</v>
          </cell>
          <cell r="D1621" t="str">
            <v>筑　前</v>
          </cell>
        </row>
        <row r="1622">
          <cell r="B1622" t="str">
            <v>C506</v>
          </cell>
          <cell r="C1622" t="str">
            <v>小金丸　将②</v>
          </cell>
          <cell r="D1622" t="str">
            <v>筑　前</v>
          </cell>
        </row>
        <row r="1623">
          <cell r="B1623" t="str">
            <v>C507</v>
          </cell>
          <cell r="C1623" t="str">
            <v>在国寺晃平②</v>
          </cell>
          <cell r="D1623" t="str">
            <v>筑　前</v>
          </cell>
        </row>
        <row r="1624">
          <cell r="B1624" t="str">
            <v>C508</v>
          </cell>
          <cell r="C1624" t="str">
            <v>月原　滉介②</v>
          </cell>
          <cell r="D1624" t="str">
            <v>筑　前</v>
          </cell>
        </row>
        <row r="1625">
          <cell r="B1625" t="str">
            <v>C509</v>
          </cell>
          <cell r="C1625" t="str">
            <v>中村　大器②</v>
          </cell>
          <cell r="D1625" t="str">
            <v>筑　前</v>
          </cell>
        </row>
        <row r="1626">
          <cell r="B1626" t="str">
            <v>C510</v>
          </cell>
          <cell r="C1626" t="str">
            <v>土生　敬士②</v>
          </cell>
          <cell r="D1626" t="str">
            <v>筑　前</v>
          </cell>
        </row>
        <row r="1627">
          <cell r="B1627" t="str">
            <v>C511</v>
          </cell>
          <cell r="C1627" t="str">
            <v>濱　瑠衣斗②</v>
          </cell>
          <cell r="D1627" t="str">
            <v>筑　前</v>
          </cell>
        </row>
        <row r="1628">
          <cell r="B1628" t="str">
            <v>C512</v>
          </cell>
          <cell r="C1628" t="str">
            <v>林　　泰成②</v>
          </cell>
          <cell r="D1628" t="str">
            <v>筑　前</v>
          </cell>
        </row>
        <row r="1629">
          <cell r="B1629" t="str">
            <v>C513</v>
          </cell>
          <cell r="C1629" t="str">
            <v>牧園　純也②</v>
          </cell>
          <cell r="D1629" t="str">
            <v>筑　前</v>
          </cell>
        </row>
        <row r="1630">
          <cell r="B1630" t="str">
            <v>C514</v>
          </cell>
          <cell r="C1630" t="str">
            <v>宮地　洸葉②</v>
          </cell>
          <cell r="D1630" t="str">
            <v>筑　前</v>
          </cell>
        </row>
        <row r="1631">
          <cell r="B1631" t="str">
            <v>C515</v>
          </cell>
          <cell r="C1631" t="str">
            <v>山下　祐司②</v>
          </cell>
          <cell r="D1631" t="str">
            <v>筑　前</v>
          </cell>
        </row>
        <row r="1632">
          <cell r="B1632" t="str">
            <v>C516</v>
          </cell>
          <cell r="C1632" t="str">
            <v>四元　惇人②</v>
          </cell>
          <cell r="D1632" t="str">
            <v>筑　前</v>
          </cell>
        </row>
        <row r="1633">
          <cell r="B1633" t="str">
            <v>C517</v>
          </cell>
          <cell r="C1633" t="str">
            <v>若山　颯太①</v>
          </cell>
          <cell r="D1633" t="str">
            <v>筑　前</v>
          </cell>
        </row>
        <row r="1634">
          <cell r="B1634" t="str">
            <v>C518</v>
          </cell>
          <cell r="C1634" t="str">
            <v>池　智奈美②</v>
          </cell>
          <cell r="D1634" t="str">
            <v>筑　前</v>
          </cell>
        </row>
        <row r="1635">
          <cell r="B1635" t="str">
            <v>C519</v>
          </cell>
          <cell r="C1635" t="str">
            <v>大神　夕貴②</v>
          </cell>
          <cell r="D1635" t="str">
            <v>筑　前</v>
          </cell>
        </row>
        <row r="1636">
          <cell r="B1636" t="str">
            <v>C520</v>
          </cell>
          <cell r="C1636" t="str">
            <v>勝田　琴音②</v>
          </cell>
          <cell r="D1636" t="str">
            <v>筑　前</v>
          </cell>
        </row>
        <row r="1637">
          <cell r="B1637" t="str">
            <v>C521</v>
          </cell>
          <cell r="C1637" t="str">
            <v>小林　祐香②</v>
          </cell>
          <cell r="D1637" t="str">
            <v>筑　前</v>
          </cell>
        </row>
        <row r="1638">
          <cell r="B1638" t="str">
            <v>C522</v>
          </cell>
          <cell r="C1638" t="str">
            <v>内藤　彩英②</v>
          </cell>
          <cell r="D1638" t="str">
            <v>筑　前</v>
          </cell>
        </row>
        <row r="1639">
          <cell r="B1639" t="str">
            <v>C523</v>
          </cell>
          <cell r="C1639" t="str">
            <v>楢﨑　　彩②</v>
          </cell>
          <cell r="D1639" t="str">
            <v>筑　前</v>
          </cell>
        </row>
        <row r="1640">
          <cell r="B1640" t="str">
            <v>C524</v>
          </cell>
          <cell r="C1640" t="str">
            <v>飛弾由紀乃②</v>
          </cell>
          <cell r="D1640" t="str">
            <v>筑　前</v>
          </cell>
        </row>
        <row r="1641">
          <cell r="B1641" t="str">
            <v>C525</v>
          </cell>
          <cell r="C1641" t="str">
            <v>姫野　夏那②</v>
          </cell>
          <cell r="D1641" t="str">
            <v>筑　前</v>
          </cell>
        </row>
        <row r="1642">
          <cell r="B1642" t="str">
            <v>C526</v>
          </cell>
          <cell r="C1642" t="str">
            <v>湯本　真由②</v>
          </cell>
          <cell r="D1642" t="str">
            <v>筑　前</v>
          </cell>
        </row>
        <row r="1643">
          <cell r="B1643" t="str">
            <v>C527</v>
          </cell>
          <cell r="C1643" t="str">
            <v>岩﨑　陵佑①</v>
          </cell>
          <cell r="D1643" t="str">
            <v>筑　前</v>
          </cell>
        </row>
        <row r="1644">
          <cell r="B1644" t="str">
            <v>C528</v>
          </cell>
          <cell r="C1644" t="str">
            <v>小金丸大貴①</v>
          </cell>
          <cell r="D1644" t="str">
            <v>筑　前</v>
          </cell>
        </row>
        <row r="1645">
          <cell r="B1645" t="str">
            <v>C529</v>
          </cell>
          <cell r="C1645" t="str">
            <v>世良　一真①</v>
          </cell>
          <cell r="D1645" t="str">
            <v>筑　前</v>
          </cell>
        </row>
        <row r="1646">
          <cell r="B1646" t="str">
            <v>C530</v>
          </cell>
          <cell r="C1646" t="str">
            <v>田中　幸樹①</v>
          </cell>
          <cell r="D1646" t="str">
            <v>筑　前</v>
          </cell>
        </row>
        <row r="1647">
          <cell r="B1647" t="str">
            <v>C531</v>
          </cell>
          <cell r="C1647" t="str">
            <v>村田　雄太①</v>
          </cell>
          <cell r="D1647" t="str">
            <v>筑　前</v>
          </cell>
        </row>
        <row r="1648">
          <cell r="B1648" t="str">
            <v>C532</v>
          </cell>
          <cell r="C1648" t="str">
            <v>明日山雅月①</v>
          </cell>
          <cell r="D1648" t="str">
            <v>筑　前</v>
          </cell>
        </row>
        <row r="1649">
          <cell r="B1649" t="str">
            <v>C533</v>
          </cell>
          <cell r="C1649" t="str">
            <v>井上　　舞①</v>
          </cell>
          <cell r="D1649" t="str">
            <v>筑　前</v>
          </cell>
        </row>
        <row r="1650">
          <cell r="B1650" t="str">
            <v>C534</v>
          </cell>
          <cell r="C1650" t="str">
            <v>中村　彩乃①</v>
          </cell>
          <cell r="D1650" t="str">
            <v>筑　前</v>
          </cell>
        </row>
        <row r="1651">
          <cell r="B1651" t="str">
            <v>C535</v>
          </cell>
          <cell r="C1651" t="str">
            <v>三上　恭佳①</v>
          </cell>
          <cell r="D1651" t="str">
            <v>筑　前</v>
          </cell>
        </row>
        <row r="1652">
          <cell r="B1652" t="str">
            <v>C536</v>
          </cell>
          <cell r="C1652" t="str">
            <v>桃井里咲子①</v>
          </cell>
          <cell r="D1652" t="str">
            <v>筑　前</v>
          </cell>
        </row>
        <row r="1653">
          <cell r="B1653" t="str">
            <v>C537</v>
          </cell>
          <cell r="C1653" t="str">
            <v>吉津　有葵①</v>
          </cell>
          <cell r="D1653" t="str">
            <v>筑　前</v>
          </cell>
        </row>
        <row r="1654">
          <cell r="B1654" t="str">
            <v>C538</v>
          </cell>
          <cell r="C1654" t="str">
            <v>吉原ひな子①</v>
          </cell>
          <cell r="D1654" t="str">
            <v>筑　前</v>
          </cell>
        </row>
        <row r="1655">
          <cell r="B1655" t="str">
            <v>C539</v>
          </cell>
          <cell r="C1655" t="str">
            <v>今村　大亮③</v>
          </cell>
          <cell r="D1655" t="str">
            <v>香椎工</v>
          </cell>
        </row>
        <row r="1656">
          <cell r="B1656" t="str">
            <v>C540</v>
          </cell>
          <cell r="C1656" t="str">
            <v>太田　晴基③</v>
          </cell>
          <cell r="D1656" t="str">
            <v>香椎工</v>
          </cell>
        </row>
        <row r="1657">
          <cell r="B1657" t="str">
            <v>C541</v>
          </cell>
          <cell r="C1657" t="str">
            <v>加藤　貴久③</v>
          </cell>
          <cell r="D1657" t="str">
            <v>香椎工</v>
          </cell>
        </row>
        <row r="1658">
          <cell r="B1658" t="str">
            <v>C542</v>
          </cell>
          <cell r="C1658" t="str">
            <v>竹浦　祥吾③</v>
          </cell>
          <cell r="D1658" t="str">
            <v>香椎工</v>
          </cell>
        </row>
        <row r="1659">
          <cell r="B1659" t="str">
            <v>C543</v>
          </cell>
          <cell r="C1659" t="str">
            <v>田中　裕貴③</v>
          </cell>
          <cell r="D1659" t="str">
            <v>香椎工</v>
          </cell>
        </row>
        <row r="1660">
          <cell r="B1660" t="str">
            <v>C544</v>
          </cell>
          <cell r="C1660" t="str">
            <v>中村　駿斗③</v>
          </cell>
          <cell r="D1660" t="str">
            <v>香椎工</v>
          </cell>
        </row>
        <row r="1661">
          <cell r="B1661" t="str">
            <v>C545</v>
          </cell>
          <cell r="C1661" t="str">
            <v>原田　健太③</v>
          </cell>
          <cell r="D1661" t="str">
            <v>香椎工</v>
          </cell>
        </row>
        <row r="1662">
          <cell r="B1662" t="str">
            <v>C546</v>
          </cell>
          <cell r="C1662" t="str">
            <v>藤本　隆紀③</v>
          </cell>
          <cell r="D1662" t="str">
            <v>香椎工</v>
          </cell>
        </row>
        <row r="1663">
          <cell r="B1663" t="str">
            <v>C547</v>
          </cell>
          <cell r="C1663" t="str">
            <v>森永　健太③</v>
          </cell>
          <cell r="D1663" t="str">
            <v>香椎工</v>
          </cell>
        </row>
        <row r="1664">
          <cell r="B1664" t="str">
            <v>C548</v>
          </cell>
          <cell r="C1664" t="str">
            <v>山口　寛尭③</v>
          </cell>
          <cell r="D1664" t="str">
            <v>香椎工</v>
          </cell>
        </row>
        <row r="1665">
          <cell r="B1665" t="str">
            <v>C549</v>
          </cell>
          <cell r="C1665" t="str">
            <v>安藤　湧太②</v>
          </cell>
          <cell r="D1665" t="str">
            <v>香椎工</v>
          </cell>
        </row>
        <row r="1666">
          <cell r="B1666" t="str">
            <v>C550</v>
          </cell>
          <cell r="C1666" t="str">
            <v>早田　泰就②</v>
          </cell>
          <cell r="D1666" t="str">
            <v>香椎工</v>
          </cell>
        </row>
        <row r="1667">
          <cell r="B1667" t="str">
            <v>C551</v>
          </cell>
          <cell r="C1667" t="str">
            <v>竹山　直槻②</v>
          </cell>
          <cell r="D1667" t="str">
            <v>香椎工</v>
          </cell>
        </row>
        <row r="1668">
          <cell r="B1668" t="str">
            <v>C552</v>
          </cell>
          <cell r="C1668" t="str">
            <v>谷口　諒丞②</v>
          </cell>
          <cell r="D1668" t="str">
            <v>香椎工</v>
          </cell>
        </row>
        <row r="1669">
          <cell r="B1669" t="str">
            <v>C553</v>
          </cell>
          <cell r="C1669" t="str">
            <v>野見山寿喜②</v>
          </cell>
          <cell r="D1669" t="str">
            <v>香椎工</v>
          </cell>
        </row>
        <row r="1670">
          <cell r="B1670" t="str">
            <v>C554</v>
          </cell>
          <cell r="C1670" t="str">
            <v>平沼　光稀②</v>
          </cell>
          <cell r="D1670" t="str">
            <v>香椎工</v>
          </cell>
        </row>
        <row r="1671">
          <cell r="B1671" t="str">
            <v>C555</v>
          </cell>
          <cell r="C1671" t="str">
            <v>水越　隆司②</v>
          </cell>
          <cell r="D1671" t="str">
            <v>香椎工</v>
          </cell>
        </row>
        <row r="1672">
          <cell r="B1672" t="str">
            <v>C556</v>
          </cell>
          <cell r="C1672" t="str">
            <v>品田　祐紀①</v>
          </cell>
          <cell r="D1672" t="str">
            <v>香椎工</v>
          </cell>
        </row>
        <row r="1673">
          <cell r="B1673" t="str">
            <v>C557</v>
          </cell>
          <cell r="C1673" t="str">
            <v>大津屋省吾③</v>
          </cell>
          <cell r="D1673" t="str">
            <v>城　南</v>
          </cell>
        </row>
        <row r="1674">
          <cell r="B1674" t="str">
            <v>C558</v>
          </cell>
          <cell r="C1674" t="str">
            <v>山内　崇史③</v>
          </cell>
          <cell r="D1674" t="str">
            <v>城　南</v>
          </cell>
        </row>
        <row r="1675">
          <cell r="B1675" t="str">
            <v>C559</v>
          </cell>
          <cell r="C1675" t="str">
            <v>木村　一貴③</v>
          </cell>
          <cell r="D1675" t="str">
            <v>城　南</v>
          </cell>
        </row>
        <row r="1676">
          <cell r="B1676" t="str">
            <v>C560</v>
          </cell>
          <cell r="C1676" t="str">
            <v>吉松　裕晃③</v>
          </cell>
          <cell r="D1676" t="str">
            <v>城　南</v>
          </cell>
        </row>
        <row r="1677">
          <cell r="B1677" t="str">
            <v>C561</v>
          </cell>
          <cell r="C1677" t="str">
            <v>川野穂乃花③</v>
          </cell>
          <cell r="D1677" t="str">
            <v>城　南</v>
          </cell>
        </row>
        <row r="1678">
          <cell r="B1678" t="str">
            <v>C562</v>
          </cell>
          <cell r="C1678" t="str">
            <v>佐藤　　樹③</v>
          </cell>
          <cell r="D1678" t="str">
            <v>城　南</v>
          </cell>
        </row>
        <row r="1679">
          <cell r="B1679" t="str">
            <v>C563</v>
          </cell>
          <cell r="C1679" t="str">
            <v>井本　実花③</v>
          </cell>
          <cell r="D1679" t="str">
            <v>城　南</v>
          </cell>
        </row>
        <row r="1680">
          <cell r="B1680" t="str">
            <v>C564</v>
          </cell>
          <cell r="C1680" t="str">
            <v>越智　未来③</v>
          </cell>
          <cell r="D1680" t="str">
            <v>城　南</v>
          </cell>
        </row>
        <row r="1681">
          <cell r="B1681" t="str">
            <v>C565</v>
          </cell>
          <cell r="C1681" t="str">
            <v>倉田尚太郎③</v>
          </cell>
          <cell r="D1681" t="str">
            <v>城　南</v>
          </cell>
        </row>
        <row r="1682">
          <cell r="B1682" t="str">
            <v>C566</v>
          </cell>
          <cell r="C1682" t="str">
            <v>島　　聡明③</v>
          </cell>
          <cell r="D1682" t="str">
            <v>城　南</v>
          </cell>
        </row>
        <row r="1683">
          <cell r="B1683" t="str">
            <v>C567</v>
          </cell>
          <cell r="C1683" t="str">
            <v>安元　雅純③</v>
          </cell>
          <cell r="D1683" t="str">
            <v>城　南</v>
          </cell>
        </row>
        <row r="1684">
          <cell r="B1684" t="str">
            <v>C568</v>
          </cell>
          <cell r="C1684" t="str">
            <v>江口　太一③</v>
          </cell>
          <cell r="D1684" t="str">
            <v>城　南</v>
          </cell>
        </row>
        <row r="1685">
          <cell r="B1685" t="str">
            <v>C569</v>
          </cell>
          <cell r="C1685" t="str">
            <v>小林　文哉③</v>
          </cell>
          <cell r="D1685" t="str">
            <v>城　南</v>
          </cell>
        </row>
        <row r="1686">
          <cell r="B1686" t="str">
            <v>C570</v>
          </cell>
          <cell r="C1686" t="str">
            <v>柴田悠貴生③</v>
          </cell>
          <cell r="D1686" t="str">
            <v>城　南</v>
          </cell>
        </row>
        <row r="1687">
          <cell r="B1687" t="str">
            <v>C571</v>
          </cell>
          <cell r="C1687" t="str">
            <v>宮田　竜輔③</v>
          </cell>
          <cell r="D1687" t="str">
            <v>城　南</v>
          </cell>
        </row>
        <row r="1688">
          <cell r="B1688" t="str">
            <v>C572</v>
          </cell>
          <cell r="C1688" t="str">
            <v>森田　直希③</v>
          </cell>
          <cell r="D1688" t="str">
            <v>城　南</v>
          </cell>
        </row>
        <row r="1689">
          <cell r="B1689" t="str">
            <v>C573</v>
          </cell>
          <cell r="C1689" t="str">
            <v>遠山　雄大③</v>
          </cell>
          <cell r="D1689" t="str">
            <v>城　南</v>
          </cell>
        </row>
        <row r="1690">
          <cell r="B1690" t="str">
            <v>C574</v>
          </cell>
          <cell r="C1690" t="str">
            <v>西原　知沙③</v>
          </cell>
          <cell r="D1690" t="str">
            <v>城　南</v>
          </cell>
        </row>
        <row r="1691">
          <cell r="B1691" t="str">
            <v>C575</v>
          </cell>
          <cell r="C1691" t="str">
            <v>吉川　英恵③</v>
          </cell>
          <cell r="D1691" t="str">
            <v>城　南</v>
          </cell>
        </row>
        <row r="1692">
          <cell r="B1692" t="str">
            <v>C576</v>
          </cell>
          <cell r="C1692" t="str">
            <v>渡邊　朋来③</v>
          </cell>
          <cell r="D1692" t="str">
            <v>城　南</v>
          </cell>
        </row>
        <row r="1693">
          <cell r="B1693" t="str">
            <v>C577</v>
          </cell>
          <cell r="C1693" t="str">
            <v>西原　智仁③</v>
          </cell>
          <cell r="D1693" t="str">
            <v>城　南</v>
          </cell>
        </row>
        <row r="1694">
          <cell r="B1694" t="str">
            <v>C578</v>
          </cell>
          <cell r="C1694" t="str">
            <v>立野　成美③</v>
          </cell>
          <cell r="D1694" t="str">
            <v>城　南</v>
          </cell>
        </row>
        <row r="1695">
          <cell r="B1695" t="str">
            <v>C579</v>
          </cell>
          <cell r="C1695" t="str">
            <v>満田　帆南③</v>
          </cell>
          <cell r="D1695" t="str">
            <v>城　南</v>
          </cell>
        </row>
        <row r="1696">
          <cell r="B1696" t="str">
            <v>C580</v>
          </cell>
          <cell r="C1696" t="str">
            <v>眞弓　智浩③</v>
          </cell>
          <cell r="D1696" t="str">
            <v>城　南</v>
          </cell>
        </row>
        <row r="1697">
          <cell r="B1697" t="str">
            <v>C581</v>
          </cell>
          <cell r="C1697" t="str">
            <v>伊見　大河②</v>
          </cell>
          <cell r="D1697" t="str">
            <v>城　南</v>
          </cell>
        </row>
        <row r="1698">
          <cell r="B1698" t="str">
            <v>C582</v>
          </cell>
          <cell r="C1698" t="str">
            <v>庄野　陸太②</v>
          </cell>
          <cell r="D1698" t="str">
            <v>城　南</v>
          </cell>
        </row>
        <row r="1699">
          <cell r="B1699" t="str">
            <v>C583</v>
          </cell>
          <cell r="C1699" t="str">
            <v>松元　直紀②</v>
          </cell>
          <cell r="D1699" t="str">
            <v>城　南</v>
          </cell>
        </row>
        <row r="1700">
          <cell r="B1700" t="str">
            <v>C584</v>
          </cell>
          <cell r="C1700" t="str">
            <v>吉永　桂大②</v>
          </cell>
          <cell r="D1700" t="str">
            <v>城　南</v>
          </cell>
        </row>
        <row r="1701">
          <cell r="B1701" t="str">
            <v>C585</v>
          </cell>
          <cell r="C1701" t="str">
            <v>山野　友莉②</v>
          </cell>
          <cell r="D1701" t="str">
            <v>城　南</v>
          </cell>
        </row>
        <row r="1702">
          <cell r="B1702" t="str">
            <v>C586</v>
          </cell>
          <cell r="C1702" t="str">
            <v>大庭　智樹②</v>
          </cell>
          <cell r="D1702" t="str">
            <v>城　南</v>
          </cell>
        </row>
        <row r="1703">
          <cell r="B1703" t="str">
            <v>C587</v>
          </cell>
          <cell r="C1703" t="str">
            <v>林田　一城②</v>
          </cell>
          <cell r="D1703" t="str">
            <v>城　南</v>
          </cell>
        </row>
        <row r="1704">
          <cell r="B1704" t="str">
            <v>C588</v>
          </cell>
          <cell r="C1704" t="str">
            <v>髙橋　樹生②</v>
          </cell>
          <cell r="D1704" t="str">
            <v>城　南</v>
          </cell>
        </row>
        <row r="1705">
          <cell r="B1705" t="str">
            <v>C589</v>
          </cell>
          <cell r="C1705" t="str">
            <v>西江　美奈②</v>
          </cell>
          <cell r="D1705" t="str">
            <v>城　南</v>
          </cell>
        </row>
        <row r="1706">
          <cell r="B1706" t="str">
            <v>C590</v>
          </cell>
          <cell r="C1706" t="str">
            <v>内田　萌絵②</v>
          </cell>
          <cell r="D1706" t="str">
            <v>城　南</v>
          </cell>
        </row>
        <row r="1707">
          <cell r="B1707" t="str">
            <v>C591</v>
          </cell>
          <cell r="C1707" t="str">
            <v>中村有里彩②</v>
          </cell>
          <cell r="D1707" t="str">
            <v>城　南</v>
          </cell>
        </row>
        <row r="1708">
          <cell r="B1708" t="str">
            <v>C592</v>
          </cell>
          <cell r="C1708" t="str">
            <v>山本　晴子②</v>
          </cell>
          <cell r="D1708" t="str">
            <v>城　南</v>
          </cell>
        </row>
        <row r="1709">
          <cell r="B1709" t="str">
            <v>C593</v>
          </cell>
          <cell r="C1709" t="str">
            <v>有家　知哉②</v>
          </cell>
          <cell r="D1709" t="str">
            <v>城　南</v>
          </cell>
        </row>
        <row r="1710">
          <cell r="B1710" t="str">
            <v>C594</v>
          </cell>
          <cell r="C1710" t="str">
            <v>木船　泰河②</v>
          </cell>
          <cell r="D1710" t="str">
            <v>城　南</v>
          </cell>
        </row>
        <row r="1711">
          <cell r="B1711" t="str">
            <v>C595</v>
          </cell>
          <cell r="C1711" t="str">
            <v>小山　　良②</v>
          </cell>
          <cell r="D1711" t="str">
            <v>城　南</v>
          </cell>
        </row>
        <row r="1712">
          <cell r="B1712" t="str">
            <v>C596</v>
          </cell>
          <cell r="C1712" t="str">
            <v>平野　信寛②</v>
          </cell>
          <cell r="D1712" t="str">
            <v>城　南</v>
          </cell>
        </row>
        <row r="1713">
          <cell r="B1713" t="str">
            <v>C597</v>
          </cell>
          <cell r="C1713" t="str">
            <v>矢野　郁実②</v>
          </cell>
          <cell r="D1713" t="str">
            <v>城　南</v>
          </cell>
        </row>
        <row r="1714">
          <cell r="B1714" t="str">
            <v>C598</v>
          </cell>
          <cell r="C1714" t="str">
            <v>河邊　朋華②</v>
          </cell>
          <cell r="D1714" t="str">
            <v>城　南</v>
          </cell>
        </row>
        <row r="1715">
          <cell r="B1715" t="str">
            <v>C599</v>
          </cell>
          <cell r="C1715" t="str">
            <v>光安　美樹②</v>
          </cell>
          <cell r="D1715" t="str">
            <v>城　南</v>
          </cell>
        </row>
        <row r="1716">
          <cell r="B1716" t="str">
            <v>C600</v>
          </cell>
          <cell r="C1716" t="str">
            <v>山本愛里紗②</v>
          </cell>
          <cell r="D1716" t="str">
            <v>城　南</v>
          </cell>
        </row>
        <row r="1717">
          <cell r="B1717" t="str">
            <v>C601</v>
          </cell>
          <cell r="C1717" t="str">
            <v>岩　　航平②</v>
          </cell>
          <cell r="D1717" t="str">
            <v>城　南</v>
          </cell>
        </row>
        <row r="1718">
          <cell r="B1718" t="str">
            <v>C602</v>
          </cell>
          <cell r="C1718" t="str">
            <v>栗山　慧梧②</v>
          </cell>
          <cell r="D1718" t="str">
            <v>城　南</v>
          </cell>
        </row>
        <row r="1719">
          <cell r="B1719" t="str">
            <v>C603</v>
          </cell>
          <cell r="C1719" t="str">
            <v>福島　千璃②</v>
          </cell>
          <cell r="D1719" t="str">
            <v>城　南</v>
          </cell>
        </row>
        <row r="1720">
          <cell r="B1720" t="str">
            <v>C604</v>
          </cell>
          <cell r="C1720" t="str">
            <v>吉山　裕朗②</v>
          </cell>
          <cell r="D1720" t="str">
            <v>城　南</v>
          </cell>
        </row>
        <row r="1721">
          <cell r="B1721" t="str">
            <v>C605</v>
          </cell>
          <cell r="C1721" t="str">
            <v>丸田　真広②</v>
          </cell>
          <cell r="D1721" t="str">
            <v>城　南</v>
          </cell>
        </row>
        <row r="1722">
          <cell r="B1722" t="str">
            <v>C606</v>
          </cell>
          <cell r="C1722" t="str">
            <v>管野　瑛文①</v>
          </cell>
          <cell r="D1722" t="str">
            <v>城　南</v>
          </cell>
        </row>
        <row r="1723">
          <cell r="B1723" t="str">
            <v>C607</v>
          </cell>
          <cell r="C1723" t="str">
            <v>田部亜未理①</v>
          </cell>
          <cell r="D1723" t="str">
            <v>城　南</v>
          </cell>
        </row>
        <row r="1724">
          <cell r="B1724" t="str">
            <v>C608</v>
          </cell>
          <cell r="C1724" t="str">
            <v>松本悠太郎①</v>
          </cell>
          <cell r="D1724" t="str">
            <v>城　南</v>
          </cell>
        </row>
        <row r="1725">
          <cell r="B1725" t="str">
            <v>C609</v>
          </cell>
          <cell r="C1725" t="str">
            <v>山田　千尋①</v>
          </cell>
          <cell r="D1725" t="str">
            <v>城　南</v>
          </cell>
        </row>
        <row r="1726">
          <cell r="B1726" t="str">
            <v>C610</v>
          </cell>
          <cell r="C1726" t="str">
            <v>安藤　美紀①</v>
          </cell>
          <cell r="D1726" t="str">
            <v>城　南</v>
          </cell>
        </row>
        <row r="1727">
          <cell r="B1727" t="str">
            <v>C611</v>
          </cell>
          <cell r="C1727" t="str">
            <v>勝木　直人①</v>
          </cell>
          <cell r="D1727" t="str">
            <v>城　南</v>
          </cell>
        </row>
        <row r="1728">
          <cell r="B1728" t="str">
            <v>C612</v>
          </cell>
          <cell r="C1728" t="str">
            <v>河野　匠哉①</v>
          </cell>
          <cell r="D1728" t="str">
            <v>城　南</v>
          </cell>
        </row>
        <row r="1729">
          <cell r="B1729" t="str">
            <v>C613</v>
          </cell>
          <cell r="C1729" t="str">
            <v>大園　健輔①</v>
          </cell>
          <cell r="D1729" t="str">
            <v>城　南</v>
          </cell>
        </row>
        <row r="1730">
          <cell r="B1730" t="str">
            <v>C614</v>
          </cell>
          <cell r="C1730" t="str">
            <v>樋口真理奈③</v>
          </cell>
          <cell r="D1730" t="str">
            <v>福岡女学院</v>
          </cell>
        </row>
        <row r="1731">
          <cell r="B1731" t="str">
            <v>C615</v>
          </cell>
          <cell r="C1731" t="str">
            <v>矢野貴加来①</v>
          </cell>
          <cell r="D1731" t="str">
            <v>福岡女学院</v>
          </cell>
        </row>
        <row r="1732">
          <cell r="B1732" t="str">
            <v>C616</v>
          </cell>
          <cell r="C1732" t="str">
            <v>島村　梨乃②</v>
          </cell>
          <cell r="D1732" t="str">
            <v>福岡女学院</v>
          </cell>
        </row>
        <row r="1733">
          <cell r="B1733" t="str">
            <v>C617</v>
          </cell>
          <cell r="C1733" t="str">
            <v>伊藤　瑠花③</v>
          </cell>
          <cell r="D1733" t="str">
            <v>福岡女学院</v>
          </cell>
        </row>
        <row r="1734">
          <cell r="B1734" t="str">
            <v>C618</v>
          </cell>
          <cell r="C1734" t="str">
            <v>志岐ひかり②</v>
          </cell>
          <cell r="D1734" t="str">
            <v>福岡女学院</v>
          </cell>
        </row>
        <row r="1735">
          <cell r="B1735" t="str">
            <v>C619</v>
          </cell>
          <cell r="C1735" t="str">
            <v>久恒　奈々①</v>
          </cell>
          <cell r="D1735" t="str">
            <v>福岡女学院</v>
          </cell>
        </row>
        <row r="1736">
          <cell r="B1736" t="str">
            <v>C620</v>
          </cell>
          <cell r="C1736" t="str">
            <v>丸田　結衣①</v>
          </cell>
          <cell r="D1736" t="str">
            <v>福岡女学院</v>
          </cell>
        </row>
        <row r="1737">
          <cell r="B1737" t="str">
            <v>C621</v>
          </cell>
          <cell r="C1737" t="str">
            <v>林田　華蓮①</v>
          </cell>
          <cell r="D1737" t="str">
            <v>福岡女学院</v>
          </cell>
        </row>
        <row r="1738">
          <cell r="B1738" t="str">
            <v>C622</v>
          </cell>
          <cell r="C1738" t="str">
            <v>八尋　真理③</v>
          </cell>
          <cell r="D1738" t="str">
            <v>福岡女学院</v>
          </cell>
        </row>
        <row r="1739">
          <cell r="B1739" t="str">
            <v>C623</v>
          </cell>
          <cell r="C1739" t="str">
            <v>山中　彩登①</v>
          </cell>
          <cell r="D1739" t="str">
            <v>福岡女学院</v>
          </cell>
        </row>
        <row r="1740">
          <cell r="B1740" t="str">
            <v>C624</v>
          </cell>
          <cell r="C1740" t="str">
            <v>馬場　瑞希③</v>
          </cell>
          <cell r="D1740" t="str">
            <v>宇美商</v>
          </cell>
        </row>
        <row r="1741">
          <cell r="B1741" t="str">
            <v>C625</v>
          </cell>
          <cell r="C1741" t="str">
            <v>月足　綾菜③</v>
          </cell>
          <cell r="D1741" t="str">
            <v>宇美商</v>
          </cell>
        </row>
        <row r="1742">
          <cell r="B1742" t="str">
            <v>C626</v>
          </cell>
          <cell r="C1742" t="str">
            <v>小島くるみ②</v>
          </cell>
          <cell r="D1742" t="str">
            <v>宇美商</v>
          </cell>
        </row>
        <row r="1743">
          <cell r="B1743" t="str">
            <v>C627</v>
          </cell>
          <cell r="C1743" t="str">
            <v>稲富　菜桜②</v>
          </cell>
          <cell r="D1743" t="str">
            <v>宇美商</v>
          </cell>
        </row>
        <row r="1744">
          <cell r="B1744" t="str">
            <v>C628</v>
          </cell>
          <cell r="C1744" t="str">
            <v>近藤　祐介②</v>
          </cell>
          <cell r="D1744" t="str">
            <v>宇美商</v>
          </cell>
        </row>
        <row r="1745">
          <cell r="B1745" t="str">
            <v>C629</v>
          </cell>
          <cell r="C1745" t="str">
            <v>平野　七海①</v>
          </cell>
          <cell r="D1745" t="str">
            <v>宇美商</v>
          </cell>
        </row>
        <row r="1746">
          <cell r="B1746" t="str">
            <v>C630</v>
          </cell>
          <cell r="C1746" t="str">
            <v>若永　愛実①</v>
          </cell>
          <cell r="D1746" t="str">
            <v>宇美商</v>
          </cell>
        </row>
        <row r="1747">
          <cell r="B1747" t="str">
            <v>C631</v>
          </cell>
          <cell r="C1747" t="str">
            <v>堀江　夏希①</v>
          </cell>
          <cell r="D1747" t="str">
            <v>宇美商</v>
          </cell>
        </row>
        <row r="1748">
          <cell r="B1748" t="str">
            <v>C632</v>
          </cell>
          <cell r="C1748" t="str">
            <v>池田　直人③</v>
          </cell>
          <cell r="D1748" t="str">
            <v>糸　島</v>
          </cell>
        </row>
        <row r="1749">
          <cell r="B1749" t="str">
            <v>C633</v>
          </cell>
          <cell r="C1749" t="str">
            <v>伊藤　弘毅③</v>
          </cell>
          <cell r="D1749" t="str">
            <v>糸　島</v>
          </cell>
        </row>
        <row r="1750">
          <cell r="B1750" t="str">
            <v>C634</v>
          </cell>
          <cell r="C1750" t="str">
            <v>大竹　愛永②</v>
          </cell>
          <cell r="D1750" t="str">
            <v>糸　島</v>
          </cell>
        </row>
        <row r="1751">
          <cell r="B1751" t="str">
            <v>C635</v>
          </cell>
          <cell r="C1751" t="str">
            <v>岡田　康平③</v>
          </cell>
          <cell r="D1751" t="str">
            <v>糸　島</v>
          </cell>
        </row>
        <row r="1752">
          <cell r="B1752" t="str">
            <v>C636</v>
          </cell>
          <cell r="C1752" t="str">
            <v>加來　純平②</v>
          </cell>
          <cell r="D1752" t="str">
            <v>糸　島</v>
          </cell>
        </row>
        <row r="1753">
          <cell r="B1753" t="str">
            <v>C637</v>
          </cell>
          <cell r="C1753" t="str">
            <v>川村　駿児③</v>
          </cell>
          <cell r="D1753" t="str">
            <v>糸　島</v>
          </cell>
        </row>
        <row r="1754">
          <cell r="B1754" t="str">
            <v>C638</v>
          </cell>
          <cell r="C1754" t="str">
            <v>空閑　優也③</v>
          </cell>
          <cell r="D1754" t="str">
            <v>糸　島</v>
          </cell>
        </row>
        <row r="1755">
          <cell r="B1755" t="str">
            <v>C639</v>
          </cell>
          <cell r="C1755" t="str">
            <v>工藤　慎司③</v>
          </cell>
          <cell r="D1755" t="str">
            <v>糸　島</v>
          </cell>
        </row>
        <row r="1756">
          <cell r="B1756" t="str">
            <v>C640</v>
          </cell>
          <cell r="C1756" t="str">
            <v>倉冨　智早②</v>
          </cell>
          <cell r="D1756" t="str">
            <v>糸　島</v>
          </cell>
        </row>
        <row r="1757">
          <cell r="B1757" t="str">
            <v>C641</v>
          </cell>
          <cell r="C1757" t="str">
            <v>黒岩　和司②</v>
          </cell>
          <cell r="D1757" t="str">
            <v>糸　島</v>
          </cell>
        </row>
        <row r="1758">
          <cell r="B1758" t="str">
            <v>C642</v>
          </cell>
          <cell r="C1758" t="str">
            <v>髙水　汐音③</v>
          </cell>
          <cell r="D1758" t="str">
            <v>糸　島</v>
          </cell>
        </row>
        <row r="1759">
          <cell r="B1759" t="str">
            <v>C643</v>
          </cell>
          <cell r="C1759" t="str">
            <v>小林　　駿③</v>
          </cell>
          <cell r="D1759" t="str">
            <v>糸　島</v>
          </cell>
        </row>
        <row r="1760">
          <cell r="B1760" t="str">
            <v>C644</v>
          </cell>
          <cell r="C1760" t="str">
            <v>塩手　瑛葉②</v>
          </cell>
          <cell r="D1760" t="str">
            <v>糸　島</v>
          </cell>
        </row>
        <row r="1761">
          <cell r="B1761" t="str">
            <v>C645</v>
          </cell>
          <cell r="C1761" t="str">
            <v>重　　知里②</v>
          </cell>
          <cell r="D1761" t="str">
            <v>糸　島</v>
          </cell>
        </row>
        <row r="1762">
          <cell r="B1762" t="str">
            <v>C646</v>
          </cell>
          <cell r="C1762" t="str">
            <v>竹下　純平②</v>
          </cell>
          <cell r="D1762" t="str">
            <v>糸　島</v>
          </cell>
        </row>
        <row r="1763">
          <cell r="B1763" t="str">
            <v>C647</v>
          </cell>
          <cell r="C1763" t="str">
            <v>寺田　海斗③</v>
          </cell>
          <cell r="D1763" t="str">
            <v>糸　島</v>
          </cell>
        </row>
        <row r="1764">
          <cell r="B1764" t="str">
            <v>C648</v>
          </cell>
          <cell r="C1764" t="str">
            <v>中田　颯渡③</v>
          </cell>
          <cell r="D1764" t="str">
            <v>糸　島</v>
          </cell>
        </row>
        <row r="1765">
          <cell r="B1765" t="str">
            <v>C649</v>
          </cell>
          <cell r="C1765" t="str">
            <v>中村千香子③</v>
          </cell>
          <cell r="D1765" t="str">
            <v>糸　島</v>
          </cell>
        </row>
        <row r="1766">
          <cell r="B1766" t="str">
            <v>C650</v>
          </cell>
          <cell r="C1766" t="str">
            <v>夏木　悠輔②</v>
          </cell>
          <cell r="D1766" t="str">
            <v>糸　島</v>
          </cell>
        </row>
        <row r="1767">
          <cell r="B1767" t="str">
            <v>C651</v>
          </cell>
          <cell r="C1767" t="str">
            <v>西原　弦希②</v>
          </cell>
          <cell r="D1767" t="str">
            <v>糸　島</v>
          </cell>
        </row>
        <row r="1768">
          <cell r="B1768" t="str">
            <v>C652</v>
          </cell>
          <cell r="C1768" t="str">
            <v>服部　寛大②</v>
          </cell>
          <cell r="D1768" t="str">
            <v>糸　島</v>
          </cell>
        </row>
        <row r="1769">
          <cell r="B1769" t="str">
            <v>C653</v>
          </cell>
          <cell r="C1769" t="str">
            <v>菱ヶ江直輝②</v>
          </cell>
          <cell r="D1769" t="str">
            <v>糸　島</v>
          </cell>
        </row>
        <row r="1770">
          <cell r="B1770" t="str">
            <v>C654</v>
          </cell>
          <cell r="C1770" t="str">
            <v>藤井　七海③</v>
          </cell>
          <cell r="D1770" t="str">
            <v>糸　島</v>
          </cell>
        </row>
        <row r="1771">
          <cell r="B1771" t="str">
            <v>C655</v>
          </cell>
          <cell r="C1771" t="str">
            <v>藤田翔太郎②</v>
          </cell>
          <cell r="D1771" t="str">
            <v>糸　島</v>
          </cell>
        </row>
        <row r="1772">
          <cell r="B1772" t="str">
            <v>C656</v>
          </cell>
          <cell r="C1772" t="str">
            <v>藤田　　悠③</v>
          </cell>
          <cell r="D1772" t="str">
            <v>糸　島</v>
          </cell>
        </row>
        <row r="1773">
          <cell r="B1773" t="str">
            <v>C657</v>
          </cell>
          <cell r="C1773" t="str">
            <v>古川　大輝②</v>
          </cell>
          <cell r="D1773" t="str">
            <v>糸　島</v>
          </cell>
        </row>
        <row r="1774">
          <cell r="B1774" t="str">
            <v>C658</v>
          </cell>
          <cell r="C1774" t="str">
            <v>松尾　亜優③</v>
          </cell>
          <cell r="D1774" t="str">
            <v>糸　島</v>
          </cell>
        </row>
        <row r="1775">
          <cell r="B1775" t="str">
            <v>C659</v>
          </cell>
          <cell r="C1775" t="str">
            <v>松尾奈央子③</v>
          </cell>
          <cell r="D1775" t="str">
            <v>糸　島</v>
          </cell>
        </row>
        <row r="1776">
          <cell r="B1776" t="str">
            <v>C660</v>
          </cell>
          <cell r="C1776" t="str">
            <v>馬渡　桃歌②</v>
          </cell>
          <cell r="D1776" t="str">
            <v>糸　島</v>
          </cell>
        </row>
        <row r="1777">
          <cell r="B1777" t="str">
            <v>C661</v>
          </cell>
          <cell r="C1777" t="str">
            <v>武藤　春久②</v>
          </cell>
          <cell r="D1777" t="str">
            <v>糸　島</v>
          </cell>
        </row>
        <row r="1778">
          <cell r="B1778" t="str">
            <v>C662</v>
          </cell>
          <cell r="C1778" t="str">
            <v>持田　　駿②</v>
          </cell>
          <cell r="D1778" t="str">
            <v>糸　島</v>
          </cell>
        </row>
        <row r="1779">
          <cell r="B1779" t="str">
            <v>C663</v>
          </cell>
          <cell r="C1779" t="str">
            <v>安永　瑞清②</v>
          </cell>
          <cell r="D1779" t="str">
            <v>糸　島</v>
          </cell>
        </row>
        <row r="1780">
          <cell r="B1780" t="str">
            <v>C664</v>
          </cell>
          <cell r="C1780" t="str">
            <v>矢野　達也③</v>
          </cell>
          <cell r="D1780" t="str">
            <v>糸　島</v>
          </cell>
        </row>
        <row r="1781">
          <cell r="B1781" t="str">
            <v>C665</v>
          </cell>
          <cell r="C1781" t="str">
            <v>山崎　寛之②</v>
          </cell>
          <cell r="D1781" t="str">
            <v>糸　島</v>
          </cell>
        </row>
        <row r="1782">
          <cell r="B1782" t="str">
            <v>C666</v>
          </cell>
          <cell r="C1782" t="str">
            <v>吉永光太郎③</v>
          </cell>
          <cell r="D1782" t="str">
            <v>糸　島</v>
          </cell>
        </row>
        <row r="1783">
          <cell r="B1783" t="str">
            <v>C667</v>
          </cell>
          <cell r="C1783" t="str">
            <v>上野　透真①</v>
          </cell>
          <cell r="D1783" t="str">
            <v>糸　島</v>
          </cell>
        </row>
        <row r="1784">
          <cell r="B1784" t="str">
            <v>C668</v>
          </cell>
          <cell r="C1784" t="str">
            <v>佐々　彩星①</v>
          </cell>
          <cell r="D1784" t="str">
            <v>糸　島</v>
          </cell>
        </row>
        <row r="1785">
          <cell r="B1785" t="str">
            <v>C669</v>
          </cell>
          <cell r="C1785" t="str">
            <v>重冨明日佳①</v>
          </cell>
          <cell r="D1785" t="str">
            <v>糸　島</v>
          </cell>
        </row>
        <row r="1786">
          <cell r="B1786" t="str">
            <v>C670</v>
          </cell>
          <cell r="C1786" t="str">
            <v>宗　　育生①</v>
          </cell>
          <cell r="D1786" t="str">
            <v>糸　島</v>
          </cell>
        </row>
        <row r="1787">
          <cell r="B1787" t="str">
            <v>C671</v>
          </cell>
          <cell r="C1787" t="str">
            <v>髙橋　汰征①</v>
          </cell>
          <cell r="D1787" t="str">
            <v>糸　島</v>
          </cell>
        </row>
        <row r="1788">
          <cell r="B1788" t="str">
            <v>C672</v>
          </cell>
          <cell r="C1788" t="str">
            <v>中島　千明①</v>
          </cell>
          <cell r="D1788" t="str">
            <v>糸　島</v>
          </cell>
        </row>
        <row r="1789">
          <cell r="B1789" t="str">
            <v>C673</v>
          </cell>
          <cell r="C1789" t="str">
            <v>野﨑　結衣①</v>
          </cell>
          <cell r="D1789" t="str">
            <v>糸　島</v>
          </cell>
        </row>
        <row r="1790">
          <cell r="B1790" t="str">
            <v>C674</v>
          </cell>
          <cell r="C1790" t="str">
            <v>波多江　亮①</v>
          </cell>
          <cell r="D1790" t="str">
            <v>糸　島</v>
          </cell>
        </row>
        <row r="1791">
          <cell r="B1791" t="str">
            <v>C675</v>
          </cell>
          <cell r="C1791" t="str">
            <v>古川　幸奈①</v>
          </cell>
          <cell r="D1791" t="str">
            <v>糸　島</v>
          </cell>
        </row>
        <row r="1792">
          <cell r="B1792" t="str">
            <v>C676</v>
          </cell>
          <cell r="C1792" t="str">
            <v>本山　泰成①</v>
          </cell>
          <cell r="D1792" t="str">
            <v>糸　島</v>
          </cell>
        </row>
        <row r="1793">
          <cell r="B1793" t="str">
            <v>C677</v>
          </cell>
          <cell r="C1793" t="str">
            <v>山中　龍馬①</v>
          </cell>
          <cell r="D1793" t="str">
            <v>糸　島</v>
          </cell>
        </row>
        <row r="1794">
          <cell r="B1794" t="str">
            <v>C678</v>
          </cell>
          <cell r="C1794" t="str">
            <v>古川　莉奈①</v>
          </cell>
          <cell r="D1794" t="str">
            <v>糸　島</v>
          </cell>
        </row>
        <row r="1795">
          <cell r="B1795" t="str">
            <v>C679</v>
          </cell>
          <cell r="C1795" t="str">
            <v>穴見　一佐③</v>
          </cell>
          <cell r="D1795" t="str">
            <v>西南学院</v>
          </cell>
        </row>
        <row r="1796">
          <cell r="B1796" t="str">
            <v>C680</v>
          </cell>
          <cell r="C1796" t="str">
            <v>今園凜太郎③</v>
          </cell>
          <cell r="D1796" t="str">
            <v>西南学院</v>
          </cell>
        </row>
        <row r="1797">
          <cell r="B1797" t="str">
            <v>C681</v>
          </cell>
          <cell r="C1797" t="str">
            <v>片岡昴志朗③</v>
          </cell>
          <cell r="D1797" t="str">
            <v>西南学院</v>
          </cell>
        </row>
        <row r="1798">
          <cell r="B1798" t="str">
            <v>C682</v>
          </cell>
          <cell r="C1798" t="str">
            <v>金子　建太③</v>
          </cell>
          <cell r="D1798" t="str">
            <v>西南学院</v>
          </cell>
        </row>
        <row r="1799">
          <cell r="B1799" t="str">
            <v>C683</v>
          </cell>
          <cell r="C1799" t="str">
            <v>金　　正勲③</v>
          </cell>
          <cell r="D1799" t="str">
            <v>西南学院</v>
          </cell>
        </row>
        <row r="1800">
          <cell r="B1800" t="str">
            <v>C684</v>
          </cell>
          <cell r="C1800" t="str">
            <v>日下　遼河③</v>
          </cell>
          <cell r="D1800" t="str">
            <v>西南学院</v>
          </cell>
        </row>
        <row r="1801">
          <cell r="B1801" t="str">
            <v>C685</v>
          </cell>
          <cell r="C1801" t="str">
            <v>中野　蓮司③</v>
          </cell>
          <cell r="D1801" t="str">
            <v>西南学院</v>
          </cell>
        </row>
        <row r="1802">
          <cell r="B1802" t="str">
            <v>C686</v>
          </cell>
          <cell r="C1802" t="str">
            <v>波多野日人③</v>
          </cell>
          <cell r="D1802" t="str">
            <v>西南学院</v>
          </cell>
        </row>
        <row r="1803">
          <cell r="B1803" t="str">
            <v>C687</v>
          </cell>
          <cell r="C1803" t="str">
            <v>村山　　遼③</v>
          </cell>
          <cell r="D1803" t="str">
            <v>西南学院</v>
          </cell>
        </row>
        <row r="1804">
          <cell r="B1804" t="str">
            <v>C688</v>
          </cell>
          <cell r="C1804" t="str">
            <v>山上　修玄③</v>
          </cell>
          <cell r="D1804" t="str">
            <v>西南学院</v>
          </cell>
        </row>
        <row r="1805">
          <cell r="B1805" t="str">
            <v>C689</v>
          </cell>
          <cell r="C1805" t="str">
            <v>落合智一郎②</v>
          </cell>
          <cell r="D1805" t="str">
            <v>西南学院</v>
          </cell>
        </row>
        <row r="1806">
          <cell r="B1806" t="str">
            <v>C690</v>
          </cell>
          <cell r="C1806" t="str">
            <v>白濱　碧惟②</v>
          </cell>
          <cell r="D1806" t="str">
            <v>西南学院</v>
          </cell>
        </row>
        <row r="1807">
          <cell r="B1807" t="str">
            <v>C691</v>
          </cell>
          <cell r="C1807" t="str">
            <v>中園　鴻志②</v>
          </cell>
          <cell r="D1807" t="str">
            <v>西南学院</v>
          </cell>
        </row>
        <row r="1808">
          <cell r="B1808" t="str">
            <v>C692</v>
          </cell>
          <cell r="C1808" t="str">
            <v>広瀬　大輔②</v>
          </cell>
          <cell r="D1808" t="str">
            <v>西南学院</v>
          </cell>
        </row>
        <row r="1809">
          <cell r="B1809" t="str">
            <v>C693</v>
          </cell>
          <cell r="C1809" t="str">
            <v>満田　祐一②</v>
          </cell>
          <cell r="D1809" t="str">
            <v>西南学院</v>
          </cell>
        </row>
        <row r="1810">
          <cell r="B1810" t="str">
            <v>C694</v>
          </cell>
          <cell r="C1810" t="str">
            <v>見元　裕貴②</v>
          </cell>
          <cell r="D1810" t="str">
            <v>西南学院</v>
          </cell>
        </row>
        <row r="1811">
          <cell r="B1811" t="str">
            <v>C695</v>
          </cell>
          <cell r="C1811" t="str">
            <v>安永　尚生②</v>
          </cell>
          <cell r="D1811" t="str">
            <v>西南学院</v>
          </cell>
        </row>
        <row r="1812">
          <cell r="B1812" t="str">
            <v>C696</v>
          </cell>
          <cell r="C1812" t="str">
            <v>明永　拓也①</v>
          </cell>
          <cell r="D1812" t="str">
            <v>西南学院</v>
          </cell>
        </row>
        <row r="1813">
          <cell r="B1813" t="str">
            <v>C697</v>
          </cell>
          <cell r="C1813" t="str">
            <v>因幡　　新①</v>
          </cell>
          <cell r="D1813" t="str">
            <v>西南学院</v>
          </cell>
        </row>
        <row r="1814">
          <cell r="B1814" t="str">
            <v>C698</v>
          </cell>
          <cell r="C1814" t="str">
            <v>江崎　洸大①</v>
          </cell>
          <cell r="D1814" t="str">
            <v>西南学院</v>
          </cell>
        </row>
        <row r="1815">
          <cell r="B1815" t="str">
            <v>C699</v>
          </cell>
          <cell r="C1815" t="str">
            <v>佐野村琉帆①</v>
          </cell>
          <cell r="D1815" t="str">
            <v>西南学院</v>
          </cell>
        </row>
        <row r="1816">
          <cell r="B1816" t="str">
            <v>C700</v>
          </cell>
          <cell r="C1816" t="str">
            <v>引地　勇二①</v>
          </cell>
          <cell r="D1816" t="str">
            <v>西南学院</v>
          </cell>
        </row>
        <row r="1817">
          <cell r="B1817" t="str">
            <v>C701</v>
          </cell>
          <cell r="C1817" t="str">
            <v>深見遼太郎①</v>
          </cell>
          <cell r="D1817" t="str">
            <v>西南学院</v>
          </cell>
        </row>
        <row r="1818">
          <cell r="B1818" t="str">
            <v>C702</v>
          </cell>
          <cell r="C1818" t="str">
            <v>米田　燎平①</v>
          </cell>
          <cell r="D1818" t="str">
            <v>西南学院</v>
          </cell>
        </row>
        <row r="1819">
          <cell r="B1819" t="str">
            <v>C703</v>
          </cell>
          <cell r="C1819" t="str">
            <v>若松　主将①</v>
          </cell>
          <cell r="D1819" t="str">
            <v>西南学院</v>
          </cell>
        </row>
        <row r="1820">
          <cell r="B1820" t="str">
            <v>C704</v>
          </cell>
          <cell r="C1820" t="str">
            <v>亀之園菜月③</v>
          </cell>
          <cell r="D1820" t="str">
            <v>西南学院</v>
          </cell>
        </row>
        <row r="1821">
          <cell r="B1821" t="str">
            <v>C705</v>
          </cell>
          <cell r="C1821" t="str">
            <v>熊本　萌乃③</v>
          </cell>
          <cell r="D1821" t="str">
            <v>西南学院</v>
          </cell>
        </row>
        <row r="1822">
          <cell r="B1822" t="str">
            <v>C706</v>
          </cell>
          <cell r="C1822" t="str">
            <v>藤島　彩那③</v>
          </cell>
          <cell r="D1822" t="str">
            <v>西南学院</v>
          </cell>
        </row>
        <row r="1823">
          <cell r="B1823" t="str">
            <v>C707</v>
          </cell>
          <cell r="C1823" t="str">
            <v>水城　花菜③</v>
          </cell>
          <cell r="D1823" t="str">
            <v>西南学院</v>
          </cell>
        </row>
        <row r="1824">
          <cell r="B1824" t="str">
            <v>C708</v>
          </cell>
          <cell r="C1824" t="str">
            <v>松田明日香③</v>
          </cell>
          <cell r="D1824" t="str">
            <v>西南学院</v>
          </cell>
        </row>
        <row r="1825">
          <cell r="B1825" t="str">
            <v>C709</v>
          </cell>
          <cell r="C1825" t="str">
            <v>井手　千智②</v>
          </cell>
          <cell r="D1825" t="str">
            <v>西南学院</v>
          </cell>
        </row>
        <row r="1826">
          <cell r="B1826" t="str">
            <v>C710</v>
          </cell>
          <cell r="C1826" t="str">
            <v>木下　真那②</v>
          </cell>
          <cell r="D1826" t="str">
            <v>西南学院</v>
          </cell>
        </row>
        <row r="1827">
          <cell r="B1827" t="str">
            <v>C711</v>
          </cell>
          <cell r="C1827" t="str">
            <v>熊本　雪乃②</v>
          </cell>
          <cell r="D1827" t="str">
            <v>西南学院</v>
          </cell>
        </row>
        <row r="1828">
          <cell r="B1828" t="str">
            <v>C712</v>
          </cell>
          <cell r="C1828" t="str">
            <v>新　　美奏②</v>
          </cell>
          <cell r="D1828" t="str">
            <v>西南学院</v>
          </cell>
        </row>
        <row r="1829">
          <cell r="B1829" t="str">
            <v>C713</v>
          </cell>
          <cell r="C1829" t="str">
            <v>杉山みのり②</v>
          </cell>
          <cell r="D1829" t="str">
            <v>西南学院</v>
          </cell>
        </row>
        <row r="1830">
          <cell r="B1830" t="str">
            <v>C714</v>
          </cell>
          <cell r="C1830" t="str">
            <v>田中　海来②</v>
          </cell>
          <cell r="D1830" t="str">
            <v>西南学院</v>
          </cell>
        </row>
        <row r="1831">
          <cell r="B1831" t="str">
            <v>C715</v>
          </cell>
          <cell r="C1831" t="str">
            <v>新屋　菜奈①</v>
          </cell>
          <cell r="D1831" t="str">
            <v>西南学院</v>
          </cell>
        </row>
        <row r="1832">
          <cell r="B1832" t="str">
            <v>C716</v>
          </cell>
          <cell r="C1832" t="str">
            <v>千々和那月①</v>
          </cell>
          <cell r="D1832" t="str">
            <v>西南学院</v>
          </cell>
        </row>
        <row r="1833">
          <cell r="B1833" t="str">
            <v>C717</v>
          </cell>
          <cell r="C1833" t="str">
            <v>長友　理恵①</v>
          </cell>
          <cell r="D1833" t="str">
            <v>西南学院</v>
          </cell>
        </row>
        <row r="1834">
          <cell r="B1834" t="str">
            <v>C718</v>
          </cell>
          <cell r="C1834" t="str">
            <v>田代　純子③</v>
          </cell>
          <cell r="D1834" t="str">
            <v>筑紫女学園</v>
          </cell>
        </row>
        <row r="1835">
          <cell r="B1835" t="str">
            <v>C719</v>
          </cell>
          <cell r="C1835" t="str">
            <v>下川万里奈③</v>
          </cell>
          <cell r="D1835" t="str">
            <v>筑紫女学園</v>
          </cell>
        </row>
        <row r="1836">
          <cell r="B1836" t="str">
            <v>C720</v>
          </cell>
          <cell r="C1836" t="str">
            <v>中園　美咲③</v>
          </cell>
          <cell r="D1836" t="str">
            <v>筑紫女学園</v>
          </cell>
        </row>
        <row r="1837">
          <cell r="B1837" t="str">
            <v>C721</v>
          </cell>
          <cell r="C1837" t="str">
            <v>山田　聖奈③</v>
          </cell>
          <cell r="D1837" t="str">
            <v>筑紫女学園</v>
          </cell>
        </row>
        <row r="1838">
          <cell r="B1838" t="str">
            <v>C722</v>
          </cell>
          <cell r="C1838" t="str">
            <v>内田まどか③</v>
          </cell>
          <cell r="D1838" t="str">
            <v>筑紫女学園</v>
          </cell>
        </row>
        <row r="1839">
          <cell r="B1839" t="str">
            <v>C723</v>
          </cell>
          <cell r="C1839" t="str">
            <v>富永さくら③</v>
          </cell>
          <cell r="D1839" t="str">
            <v>筑紫女学園</v>
          </cell>
        </row>
        <row r="1840">
          <cell r="B1840" t="str">
            <v>C724</v>
          </cell>
          <cell r="C1840" t="str">
            <v>井手美葉子③</v>
          </cell>
          <cell r="D1840" t="str">
            <v>筑紫女学園</v>
          </cell>
        </row>
        <row r="1841">
          <cell r="B1841" t="str">
            <v>C725</v>
          </cell>
          <cell r="C1841" t="str">
            <v>冨高日菜子③</v>
          </cell>
          <cell r="D1841" t="str">
            <v>筑紫女学園</v>
          </cell>
        </row>
        <row r="1842">
          <cell r="B1842" t="str">
            <v>C726</v>
          </cell>
          <cell r="C1842" t="str">
            <v>青木　光穂②</v>
          </cell>
          <cell r="D1842" t="str">
            <v>筑紫女学園</v>
          </cell>
        </row>
        <row r="1843">
          <cell r="B1843" t="str">
            <v>C727</v>
          </cell>
          <cell r="C1843" t="str">
            <v>田口貴未花②</v>
          </cell>
          <cell r="D1843" t="str">
            <v>筑紫女学園</v>
          </cell>
        </row>
        <row r="1844">
          <cell r="B1844" t="str">
            <v>C728</v>
          </cell>
          <cell r="C1844" t="str">
            <v>馬場　千明②</v>
          </cell>
          <cell r="D1844" t="str">
            <v>筑紫女学園</v>
          </cell>
        </row>
        <row r="1845">
          <cell r="B1845" t="str">
            <v>C729</v>
          </cell>
          <cell r="C1845" t="str">
            <v>近藤　眞世②</v>
          </cell>
          <cell r="D1845" t="str">
            <v>筑紫女学園</v>
          </cell>
        </row>
        <row r="1846">
          <cell r="B1846" t="str">
            <v>C730</v>
          </cell>
          <cell r="C1846" t="str">
            <v>西山　真夢②</v>
          </cell>
          <cell r="D1846" t="str">
            <v>筑紫女学園</v>
          </cell>
        </row>
        <row r="1847">
          <cell r="B1847" t="str">
            <v>C731</v>
          </cell>
          <cell r="C1847" t="str">
            <v>柳　亜里咲②</v>
          </cell>
          <cell r="D1847" t="str">
            <v>筑紫女学園</v>
          </cell>
        </row>
        <row r="1848">
          <cell r="B1848" t="str">
            <v>C732</v>
          </cell>
          <cell r="C1848" t="str">
            <v>山崎みすず②</v>
          </cell>
          <cell r="D1848" t="str">
            <v>筑紫女学園</v>
          </cell>
        </row>
        <row r="1849">
          <cell r="B1849" t="str">
            <v>C733</v>
          </cell>
          <cell r="C1849" t="str">
            <v>山村　未奈①</v>
          </cell>
          <cell r="D1849" t="str">
            <v>筑紫女学園</v>
          </cell>
        </row>
        <row r="1850">
          <cell r="B1850" t="str">
            <v>C734</v>
          </cell>
          <cell r="C1850" t="str">
            <v>上野　遥香①</v>
          </cell>
          <cell r="D1850" t="str">
            <v>筑紫女学園</v>
          </cell>
        </row>
        <row r="1851">
          <cell r="B1851" t="str">
            <v>C735</v>
          </cell>
          <cell r="C1851" t="str">
            <v>住田　菜々①</v>
          </cell>
          <cell r="D1851" t="str">
            <v>筑紫女学園</v>
          </cell>
        </row>
        <row r="1852">
          <cell r="B1852" t="str">
            <v>C736</v>
          </cell>
          <cell r="C1852" t="str">
            <v>高木　優奈①</v>
          </cell>
          <cell r="D1852" t="str">
            <v>筑紫女学園</v>
          </cell>
        </row>
        <row r="1853">
          <cell r="B1853" t="str">
            <v>C737</v>
          </cell>
          <cell r="C1853" t="str">
            <v>木村　百花①</v>
          </cell>
          <cell r="D1853" t="str">
            <v>筑紫女学園</v>
          </cell>
        </row>
        <row r="1854">
          <cell r="B1854" t="str">
            <v>C738</v>
          </cell>
          <cell r="C1854" t="str">
            <v>堀内　沙耶①</v>
          </cell>
          <cell r="D1854" t="str">
            <v>筑紫女学園</v>
          </cell>
        </row>
        <row r="1855">
          <cell r="B1855" t="str">
            <v>C739</v>
          </cell>
          <cell r="C1855" t="str">
            <v>旭　　真奈③</v>
          </cell>
          <cell r="D1855" t="str">
            <v>筑紫女学園</v>
          </cell>
        </row>
        <row r="1856">
          <cell r="B1856" t="str">
            <v>C740</v>
          </cell>
          <cell r="C1856" t="str">
            <v>田部真名佳③</v>
          </cell>
          <cell r="D1856" t="str">
            <v>筑紫女学園</v>
          </cell>
        </row>
        <row r="1857">
          <cell r="B1857" t="str">
            <v>C741</v>
          </cell>
          <cell r="C1857" t="str">
            <v>仙田　　瑶③</v>
          </cell>
          <cell r="D1857" t="str">
            <v>筑紫女学園</v>
          </cell>
        </row>
        <row r="1858">
          <cell r="B1858" t="str">
            <v>C742</v>
          </cell>
          <cell r="C1858" t="str">
            <v>花田　咲絵②</v>
          </cell>
          <cell r="D1858" t="str">
            <v>筑紫女学園</v>
          </cell>
        </row>
        <row r="1859">
          <cell r="B1859" t="str">
            <v>C743</v>
          </cell>
          <cell r="C1859" t="str">
            <v>二川　悦子②</v>
          </cell>
          <cell r="D1859" t="str">
            <v>筑紫女学園</v>
          </cell>
        </row>
        <row r="1860">
          <cell r="B1860" t="str">
            <v>C744</v>
          </cell>
          <cell r="C1860" t="str">
            <v>大山　瑞稀①</v>
          </cell>
          <cell r="D1860" t="str">
            <v>筑紫女学園</v>
          </cell>
        </row>
        <row r="1861">
          <cell r="B1861" t="str">
            <v>C745</v>
          </cell>
          <cell r="C1861" t="str">
            <v>松尾　夢乃①</v>
          </cell>
          <cell r="D1861" t="str">
            <v>筑紫女学園</v>
          </cell>
        </row>
        <row r="1862">
          <cell r="B1862" t="str">
            <v>C746</v>
          </cell>
          <cell r="C1862" t="str">
            <v>御崎　　舞①</v>
          </cell>
          <cell r="D1862" t="str">
            <v>筑紫女学園</v>
          </cell>
        </row>
        <row r="1863">
          <cell r="B1863" t="str">
            <v>C747</v>
          </cell>
          <cell r="C1863" t="str">
            <v>波多江彩圭①</v>
          </cell>
          <cell r="D1863" t="str">
            <v>筑紫女学園</v>
          </cell>
        </row>
        <row r="1864">
          <cell r="B1864" t="str">
            <v>C748</v>
          </cell>
          <cell r="C1864" t="str">
            <v>秋光　萌生①</v>
          </cell>
          <cell r="D1864" t="str">
            <v>筑紫女学園</v>
          </cell>
        </row>
        <row r="1865">
          <cell r="B1865" t="str">
            <v>C749</v>
          </cell>
          <cell r="C1865" t="str">
            <v>堀尾　　潤③</v>
          </cell>
          <cell r="D1865" t="str">
            <v>玄　界</v>
          </cell>
        </row>
        <row r="1866">
          <cell r="B1866" t="str">
            <v>C750</v>
          </cell>
          <cell r="C1866" t="str">
            <v>池田　利玖③</v>
          </cell>
          <cell r="D1866" t="str">
            <v>玄　界</v>
          </cell>
        </row>
        <row r="1867">
          <cell r="B1867" t="str">
            <v>C751</v>
          </cell>
          <cell r="C1867" t="str">
            <v>飯田　貴大③</v>
          </cell>
          <cell r="D1867" t="str">
            <v>玄　界</v>
          </cell>
        </row>
        <row r="1868">
          <cell r="B1868" t="str">
            <v>C752</v>
          </cell>
          <cell r="C1868" t="str">
            <v>坂根　慶亮③</v>
          </cell>
          <cell r="D1868" t="str">
            <v>玄　界</v>
          </cell>
        </row>
        <row r="1869">
          <cell r="B1869" t="str">
            <v>C753</v>
          </cell>
          <cell r="C1869" t="str">
            <v>篠﨑　拓真③</v>
          </cell>
          <cell r="D1869" t="str">
            <v>玄　界</v>
          </cell>
        </row>
        <row r="1870">
          <cell r="B1870" t="str">
            <v>C754</v>
          </cell>
          <cell r="C1870" t="str">
            <v>村瀬菜穂子③</v>
          </cell>
          <cell r="D1870" t="str">
            <v>玄　界</v>
          </cell>
        </row>
        <row r="1871">
          <cell r="B1871" t="str">
            <v>C755</v>
          </cell>
          <cell r="C1871" t="str">
            <v>冷川　奈帆②</v>
          </cell>
          <cell r="D1871" t="str">
            <v>玄　界</v>
          </cell>
        </row>
        <row r="1872">
          <cell r="B1872" t="str">
            <v>C756</v>
          </cell>
          <cell r="C1872" t="str">
            <v>島田　美香②</v>
          </cell>
          <cell r="D1872" t="str">
            <v>玄　界</v>
          </cell>
        </row>
        <row r="1873">
          <cell r="B1873" t="str">
            <v>C757</v>
          </cell>
          <cell r="C1873" t="str">
            <v>玉田　裕子②</v>
          </cell>
          <cell r="D1873" t="str">
            <v>玄　界</v>
          </cell>
        </row>
        <row r="1874">
          <cell r="B1874" t="str">
            <v>C758</v>
          </cell>
          <cell r="C1874" t="str">
            <v>江口　弘貴③</v>
          </cell>
          <cell r="D1874" t="str">
            <v>福岡魁誠</v>
          </cell>
        </row>
        <row r="1875">
          <cell r="B1875" t="str">
            <v>C759</v>
          </cell>
          <cell r="C1875" t="str">
            <v>伴　伸之介③</v>
          </cell>
          <cell r="D1875" t="str">
            <v>福岡魁誠</v>
          </cell>
        </row>
        <row r="1876">
          <cell r="B1876" t="str">
            <v>C760</v>
          </cell>
          <cell r="C1876" t="str">
            <v>砥上　輝規③</v>
          </cell>
          <cell r="D1876" t="str">
            <v>福岡魁誠</v>
          </cell>
        </row>
        <row r="1877">
          <cell r="B1877" t="str">
            <v>C761</v>
          </cell>
          <cell r="C1877" t="str">
            <v>深江　恭輔③</v>
          </cell>
          <cell r="D1877" t="str">
            <v>福岡魁誠</v>
          </cell>
        </row>
        <row r="1878">
          <cell r="B1878" t="str">
            <v>C762</v>
          </cell>
          <cell r="C1878" t="str">
            <v>橋本　俊哉③</v>
          </cell>
          <cell r="D1878" t="str">
            <v>福岡魁誠</v>
          </cell>
        </row>
        <row r="1879">
          <cell r="B1879" t="str">
            <v>C763</v>
          </cell>
          <cell r="C1879" t="str">
            <v>喜多　耕代③</v>
          </cell>
          <cell r="D1879" t="str">
            <v>福岡魁誠</v>
          </cell>
        </row>
        <row r="1880">
          <cell r="B1880" t="str">
            <v>C764</v>
          </cell>
          <cell r="C1880" t="str">
            <v>中島　洸平③</v>
          </cell>
          <cell r="D1880" t="str">
            <v>福岡魁誠</v>
          </cell>
        </row>
        <row r="1881">
          <cell r="B1881" t="str">
            <v>C765</v>
          </cell>
          <cell r="C1881" t="str">
            <v>森﨑　公人③</v>
          </cell>
          <cell r="D1881" t="str">
            <v>福岡魁誠</v>
          </cell>
        </row>
        <row r="1882">
          <cell r="B1882" t="str">
            <v>C766</v>
          </cell>
          <cell r="C1882" t="str">
            <v>岩本みのり③</v>
          </cell>
          <cell r="D1882" t="str">
            <v>福岡魁誠</v>
          </cell>
        </row>
        <row r="1883">
          <cell r="B1883" t="str">
            <v>C767</v>
          </cell>
          <cell r="C1883" t="str">
            <v>中上　和花③</v>
          </cell>
          <cell r="D1883" t="str">
            <v>福岡魁誠</v>
          </cell>
        </row>
        <row r="1884">
          <cell r="B1884" t="str">
            <v>C768</v>
          </cell>
          <cell r="C1884" t="str">
            <v>斉藤　優大②</v>
          </cell>
          <cell r="D1884" t="str">
            <v>福岡魁誠</v>
          </cell>
        </row>
        <row r="1885">
          <cell r="B1885" t="str">
            <v>C769</v>
          </cell>
          <cell r="C1885" t="str">
            <v>向井章太郎②</v>
          </cell>
          <cell r="D1885" t="str">
            <v>福岡魁誠</v>
          </cell>
        </row>
        <row r="1886">
          <cell r="B1886" t="str">
            <v>C770</v>
          </cell>
          <cell r="C1886" t="str">
            <v>守田　　亮②</v>
          </cell>
          <cell r="D1886" t="str">
            <v>福岡魁誠</v>
          </cell>
        </row>
        <row r="1887">
          <cell r="B1887" t="str">
            <v>C771</v>
          </cell>
          <cell r="C1887" t="str">
            <v>菊谷　晏美②</v>
          </cell>
          <cell r="D1887" t="str">
            <v>福岡魁誠</v>
          </cell>
        </row>
        <row r="1888">
          <cell r="B1888" t="str">
            <v>C772</v>
          </cell>
          <cell r="C1888" t="str">
            <v>松本まりあ②</v>
          </cell>
          <cell r="D1888" t="str">
            <v>福岡魁誠</v>
          </cell>
        </row>
        <row r="1889">
          <cell r="B1889" t="str">
            <v>C773</v>
          </cell>
          <cell r="C1889" t="str">
            <v>辻　　由佳②</v>
          </cell>
          <cell r="D1889" t="str">
            <v>福岡魁誠</v>
          </cell>
        </row>
        <row r="1890">
          <cell r="B1890" t="str">
            <v>C774</v>
          </cell>
          <cell r="C1890" t="str">
            <v>石原　昴取①</v>
          </cell>
          <cell r="D1890" t="str">
            <v>福岡魁誠</v>
          </cell>
        </row>
        <row r="1891">
          <cell r="B1891" t="str">
            <v>C775</v>
          </cell>
          <cell r="C1891" t="str">
            <v>苣木　璃都①</v>
          </cell>
          <cell r="D1891" t="str">
            <v>福岡魁誠</v>
          </cell>
        </row>
        <row r="1892">
          <cell r="B1892" t="str">
            <v>C776</v>
          </cell>
          <cell r="C1892" t="str">
            <v>德永　　彪①</v>
          </cell>
          <cell r="D1892" t="str">
            <v>福岡魁誠</v>
          </cell>
        </row>
        <row r="1893">
          <cell r="B1893" t="str">
            <v>C777</v>
          </cell>
          <cell r="C1893" t="str">
            <v>堀之内健人①</v>
          </cell>
          <cell r="D1893" t="str">
            <v>福岡魁誠</v>
          </cell>
        </row>
        <row r="1894">
          <cell r="B1894" t="str">
            <v>C778</v>
          </cell>
          <cell r="C1894" t="str">
            <v>鈴木　文人①</v>
          </cell>
          <cell r="D1894" t="str">
            <v>福岡魁誠</v>
          </cell>
        </row>
        <row r="1895">
          <cell r="B1895" t="str">
            <v>C779</v>
          </cell>
          <cell r="C1895" t="str">
            <v>綾戸　康祐③</v>
          </cell>
          <cell r="D1895" t="str">
            <v>香住丘</v>
          </cell>
        </row>
        <row r="1896">
          <cell r="B1896" t="str">
            <v>C780</v>
          </cell>
          <cell r="C1896" t="str">
            <v>大隈　勇人③</v>
          </cell>
          <cell r="D1896" t="str">
            <v>香住丘</v>
          </cell>
        </row>
        <row r="1897">
          <cell r="B1897" t="str">
            <v>C781</v>
          </cell>
          <cell r="C1897" t="str">
            <v>児玉　大樹③</v>
          </cell>
          <cell r="D1897" t="str">
            <v>香住丘</v>
          </cell>
        </row>
        <row r="1898">
          <cell r="B1898" t="str">
            <v>C782</v>
          </cell>
          <cell r="C1898" t="str">
            <v>齊藤　瑛司③</v>
          </cell>
          <cell r="D1898" t="str">
            <v>香住丘</v>
          </cell>
        </row>
        <row r="1899">
          <cell r="B1899" t="str">
            <v>C783</v>
          </cell>
          <cell r="C1899" t="str">
            <v>轟木　康陽③</v>
          </cell>
          <cell r="D1899" t="str">
            <v>香住丘</v>
          </cell>
        </row>
        <row r="1900">
          <cell r="B1900" t="str">
            <v>C784</v>
          </cell>
          <cell r="C1900" t="str">
            <v>友田　圭亮③</v>
          </cell>
          <cell r="D1900" t="str">
            <v>香住丘</v>
          </cell>
        </row>
        <row r="1901">
          <cell r="B1901" t="str">
            <v>C785</v>
          </cell>
          <cell r="C1901" t="str">
            <v>永石　裕隆③</v>
          </cell>
          <cell r="D1901" t="str">
            <v>香住丘</v>
          </cell>
        </row>
        <row r="1902">
          <cell r="B1902" t="str">
            <v>C786</v>
          </cell>
          <cell r="C1902" t="str">
            <v>楢木野拓巳③</v>
          </cell>
          <cell r="D1902" t="str">
            <v>香住丘</v>
          </cell>
        </row>
        <row r="1903">
          <cell r="B1903" t="str">
            <v>C787</v>
          </cell>
          <cell r="C1903" t="str">
            <v>前川　啓克③</v>
          </cell>
          <cell r="D1903" t="str">
            <v>香住丘</v>
          </cell>
        </row>
        <row r="1904">
          <cell r="B1904" t="str">
            <v>C788</v>
          </cell>
          <cell r="C1904" t="str">
            <v>八尋　重俊③</v>
          </cell>
          <cell r="D1904" t="str">
            <v>香住丘</v>
          </cell>
        </row>
        <row r="1905">
          <cell r="B1905" t="str">
            <v>C789</v>
          </cell>
          <cell r="C1905" t="str">
            <v>山崎　伊織③</v>
          </cell>
          <cell r="D1905" t="str">
            <v>香住丘</v>
          </cell>
        </row>
        <row r="1906">
          <cell r="B1906" t="str">
            <v>C790</v>
          </cell>
          <cell r="C1906" t="str">
            <v>山田　拓海③</v>
          </cell>
          <cell r="D1906" t="str">
            <v>香住丘</v>
          </cell>
        </row>
        <row r="1907">
          <cell r="B1907" t="str">
            <v>C791</v>
          </cell>
          <cell r="C1907" t="str">
            <v>猪口真悠子③</v>
          </cell>
          <cell r="D1907" t="str">
            <v>香住丘</v>
          </cell>
        </row>
        <row r="1908">
          <cell r="B1908" t="str">
            <v>C792</v>
          </cell>
          <cell r="C1908" t="str">
            <v>中川　彩佳③</v>
          </cell>
          <cell r="D1908" t="str">
            <v>香住丘</v>
          </cell>
        </row>
        <row r="1909">
          <cell r="B1909" t="str">
            <v>C793</v>
          </cell>
          <cell r="C1909" t="str">
            <v>濱畑　涼音③</v>
          </cell>
          <cell r="D1909" t="str">
            <v>香住丘</v>
          </cell>
        </row>
        <row r="1910">
          <cell r="B1910" t="str">
            <v>C794</v>
          </cell>
          <cell r="C1910" t="str">
            <v>原田　優花③</v>
          </cell>
          <cell r="D1910" t="str">
            <v>香住丘</v>
          </cell>
        </row>
        <row r="1911">
          <cell r="B1911" t="str">
            <v>C795</v>
          </cell>
          <cell r="C1911" t="str">
            <v>米原あかね③</v>
          </cell>
          <cell r="D1911" t="str">
            <v>香住丘</v>
          </cell>
        </row>
        <row r="1912">
          <cell r="B1912" t="str">
            <v>C796</v>
          </cell>
          <cell r="C1912" t="str">
            <v>渡邉りあな③</v>
          </cell>
          <cell r="D1912" t="str">
            <v>香住丘</v>
          </cell>
        </row>
        <row r="1913">
          <cell r="B1913" t="str">
            <v>C797</v>
          </cell>
          <cell r="C1913" t="str">
            <v>安達　颯大②</v>
          </cell>
          <cell r="D1913" t="str">
            <v>香住丘</v>
          </cell>
        </row>
        <row r="1914">
          <cell r="B1914" t="str">
            <v>C798</v>
          </cell>
          <cell r="C1914" t="str">
            <v>池田　　遼②</v>
          </cell>
          <cell r="D1914" t="str">
            <v>香住丘</v>
          </cell>
        </row>
        <row r="1915">
          <cell r="B1915" t="str">
            <v>C799</v>
          </cell>
          <cell r="C1915" t="str">
            <v>大庭　悠暉②</v>
          </cell>
          <cell r="D1915" t="str">
            <v>香住丘</v>
          </cell>
        </row>
        <row r="1916">
          <cell r="B1916" t="str">
            <v>C800</v>
          </cell>
          <cell r="C1916" t="str">
            <v>鬼塚　達也②</v>
          </cell>
          <cell r="D1916" t="str">
            <v>香住丘</v>
          </cell>
        </row>
        <row r="1917">
          <cell r="B1917" t="str">
            <v>C801</v>
          </cell>
          <cell r="C1917" t="str">
            <v>猿渡凜太郎②</v>
          </cell>
          <cell r="D1917" t="str">
            <v>香住丘</v>
          </cell>
        </row>
        <row r="1918">
          <cell r="B1918" t="str">
            <v>C802</v>
          </cell>
          <cell r="C1918" t="str">
            <v>田中　康裕②</v>
          </cell>
          <cell r="D1918" t="str">
            <v>香住丘</v>
          </cell>
        </row>
        <row r="1919">
          <cell r="B1919" t="str">
            <v>C803</v>
          </cell>
          <cell r="C1919" t="str">
            <v>藤川　力輝②</v>
          </cell>
          <cell r="D1919" t="str">
            <v>香住丘</v>
          </cell>
        </row>
        <row r="1920">
          <cell r="B1920" t="str">
            <v>C804</v>
          </cell>
          <cell r="C1920" t="str">
            <v>森　慶太郎②</v>
          </cell>
          <cell r="D1920" t="str">
            <v>香住丘</v>
          </cell>
        </row>
        <row r="1921">
          <cell r="B1921" t="str">
            <v>C805</v>
          </cell>
          <cell r="C1921" t="str">
            <v>安永　光芸②</v>
          </cell>
          <cell r="D1921" t="str">
            <v>香住丘</v>
          </cell>
        </row>
        <row r="1922">
          <cell r="B1922" t="str">
            <v>C806</v>
          </cell>
          <cell r="C1922" t="str">
            <v>八尋　隆久②</v>
          </cell>
          <cell r="D1922" t="str">
            <v>香住丘</v>
          </cell>
        </row>
        <row r="1923">
          <cell r="B1923" t="str">
            <v>C807</v>
          </cell>
          <cell r="C1923" t="str">
            <v>川上穂乃美②</v>
          </cell>
          <cell r="D1923" t="str">
            <v>香住丘</v>
          </cell>
        </row>
        <row r="1924">
          <cell r="B1924" t="str">
            <v>C808</v>
          </cell>
          <cell r="C1924" t="str">
            <v>久保田有紀②</v>
          </cell>
          <cell r="D1924" t="str">
            <v>香住丘</v>
          </cell>
        </row>
        <row r="1925">
          <cell r="B1925" t="str">
            <v>C809</v>
          </cell>
          <cell r="C1925" t="str">
            <v>小林　加奈②</v>
          </cell>
          <cell r="D1925" t="str">
            <v>香住丘</v>
          </cell>
        </row>
        <row r="1926">
          <cell r="B1926" t="str">
            <v>C810</v>
          </cell>
          <cell r="C1926" t="str">
            <v>柴田　敦稀②</v>
          </cell>
          <cell r="D1926" t="str">
            <v>香住丘</v>
          </cell>
        </row>
        <row r="1927">
          <cell r="B1927" t="str">
            <v>C811</v>
          </cell>
          <cell r="C1927" t="str">
            <v>髙村　明里②</v>
          </cell>
          <cell r="D1927" t="str">
            <v>香住丘</v>
          </cell>
        </row>
        <row r="1928">
          <cell r="B1928" t="str">
            <v>C812</v>
          </cell>
          <cell r="C1928" t="str">
            <v>武田　万奈②</v>
          </cell>
          <cell r="D1928" t="str">
            <v>香住丘</v>
          </cell>
        </row>
        <row r="1929">
          <cell r="B1929" t="str">
            <v>C813</v>
          </cell>
          <cell r="C1929" t="str">
            <v>戸町　美裕②</v>
          </cell>
          <cell r="D1929" t="str">
            <v>香住丘</v>
          </cell>
        </row>
        <row r="1930">
          <cell r="B1930" t="str">
            <v>C814</v>
          </cell>
          <cell r="C1930" t="str">
            <v>西村　萌華②</v>
          </cell>
          <cell r="D1930" t="str">
            <v>香住丘</v>
          </cell>
        </row>
        <row r="1931">
          <cell r="B1931" t="str">
            <v>C815</v>
          </cell>
          <cell r="C1931" t="str">
            <v>山下　真由②</v>
          </cell>
          <cell r="D1931" t="str">
            <v>香住丘</v>
          </cell>
        </row>
        <row r="1932">
          <cell r="B1932" t="str">
            <v>C816</v>
          </cell>
          <cell r="C1932" t="str">
            <v>松尾　美奈③</v>
          </cell>
          <cell r="D1932" t="str">
            <v>博多女</v>
          </cell>
        </row>
        <row r="1933">
          <cell r="B1933" t="str">
            <v>C817</v>
          </cell>
          <cell r="C1933" t="str">
            <v>松本　彩那③</v>
          </cell>
          <cell r="D1933" t="str">
            <v>博多女</v>
          </cell>
        </row>
        <row r="1934">
          <cell r="B1934" t="str">
            <v>C818</v>
          </cell>
          <cell r="C1934" t="str">
            <v>藤野　純奈②</v>
          </cell>
          <cell r="D1934" t="str">
            <v>博多女</v>
          </cell>
        </row>
        <row r="1935">
          <cell r="B1935" t="str">
            <v>C819</v>
          </cell>
          <cell r="C1935" t="str">
            <v>梶原　春華③</v>
          </cell>
          <cell r="D1935" t="str">
            <v>博多女</v>
          </cell>
        </row>
        <row r="1936">
          <cell r="B1936" t="str">
            <v>C820</v>
          </cell>
          <cell r="C1936" t="str">
            <v>古藤　夢音①</v>
          </cell>
          <cell r="D1936" t="str">
            <v>博多女</v>
          </cell>
        </row>
        <row r="1937">
          <cell r="B1937" t="str">
            <v>C821</v>
          </cell>
          <cell r="C1937" t="str">
            <v>伊藤　樹希②</v>
          </cell>
          <cell r="D1937" t="str">
            <v>修猷館</v>
          </cell>
        </row>
        <row r="1938">
          <cell r="B1938" t="str">
            <v>C822</v>
          </cell>
          <cell r="C1938" t="str">
            <v>今給黎　綾②</v>
          </cell>
          <cell r="D1938" t="str">
            <v>修猷館</v>
          </cell>
        </row>
        <row r="1939">
          <cell r="B1939" t="str">
            <v>C823</v>
          </cell>
          <cell r="C1939" t="str">
            <v>上田　岳広②</v>
          </cell>
          <cell r="D1939" t="str">
            <v>修猷館</v>
          </cell>
        </row>
        <row r="1940">
          <cell r="B1940" t="str">
            <v>C824</v>
          </cell>
          <cell r="C1940" t="str">
            <v>江﨑　敬宣②</v>
          </cell>
          <cell r="D1940" t="str">
            <v>修猷館</v>
          </cell>
        </row>
        <row r="1941">
          <cell r="B1941" t="str">
            <v>C825</v>
          </cell>
          <cell r="C1941" t="str">
            <v>大石　　遼③</v>
          </cell>
          <cell r="D1941" t="str">
            <v>修猷館</v>
          </cell>
        </row>
        <row r="1942">
          <cell r="B1942" t="str">
            <v>C826</v>
          </cell>
          <cell r="C1942" t="str">
            <v>大神　怜花②</v>
          </cell>
          <cell r="D1942" t="str">
            <v>修猷館</v>
          </cell>
        </row>
        <row r="1943">
          <cell r="B1943" t="str">
            <v>C827</v>
          </cell>
          <cell r="C1943" t="str">
            <v>大櫃　由羽②</v>
          </cell>
          <cell r="D1943" t="str">
            <v>修猷館</v>
          </cell>
        </row>
        <row r="1944">
          <cell r="B1944" t="str">
            <v>C828</v>
          </cell>
          <cell r="C1944" t="str">
            <v>尾﨑　梨央③</v>
          </cell>
          <cell r="D1944" t="str">
            <v>修猷館</v>
          </cell>
        </row>
        <row r="1945">
          <cell r="B1945" t="str">
            <v>C829</v>
          </cell>
          <cell r="C1945" t="str">
            <v>尾田　伊吹②</v>
          </cell>
          <cell r="D1945" t="str">
            <v>修猷館</v>
          </cell>
        </row>
        <row r="1946">
          <cell r="B1946" t="str">
            <v>C830</v>
          </cell>
          <cell r="C1946" t="str">
            <v>北嶋諒太郎③</v>
          </cell>
          <cell r="D1946" t="str">
            <v>修猷館</v>
          </cell>
        </row>
        <row r="1947">
          <cell r="B1947" t="str">
            <v>C831</v>
          </cell>
          <cell r="C1947" t="str">
            <v>木船　宏道②</v>
          </cell>
          <cell r="D1947" t="str">
            <v>修猷館</v>
          </cell>
        </row>
        <row r="1948">
          <cell r="B1948" t="str">
            <v>C832</v>
          </cell>
          <cell r="C1948" t="str">
            <v>黒須　珠実③</v>
          </cell>
          <cell r="D1948" t="str">
            <v>修猷館</v>
          </cell>
        </row>
        <row r="1949">
          <cell r="B1949" t="str">
            <v>C833</v>
          </cell>
          <cell r="C1949" t="str">
            <v>小林　英士③</v>
          </cell>
          <cell r="D1949" t="str">
            <v>修猷館</v>
          </cell>
        </row>
        <row r="1950">
          <cell r="B1950" t="str">
            <v>C834</v>
          </cell>
          <cell r="C1950" t="str">
            <v>齋藤　　滉②</v>
          </cell>
          <cell r="D1950" t="str">
            <v>修猷館</v>
          </cell>
        </row>
        <row r="1951">
          <cell r="B1951" t="str">
            <v>C835</v>
          </cell>
          <cell r="C1951" t="str">
            <v>佐古万里子②</v>
          </cell>
          <cell r="D1951" t="str">
            <v>修猷館</v>
          </cell>
        </row>
        <row r="1952">
          <cell r="B1952" t="str">
            <v>C836</v>
          </cell>
          <cell r="C1952" t="str">
            <v>塩谷　幸太②</v>
          </cell>
          <cell r="D1952" t="str">
            <v>修猷館</v>
          </cell>
        </row>
        <row r="1953">
          <cell r="B1953" t="str">
            <v>C837</v>
          </cell>
          <cell r="C1953" t="str">
            <v>杉谷　安優②</v>
          </cell>
          <cell r="D1953" t="str">
            <v>修猷館</v>
          </cell>
        </row>
        <row r="1954">
          <cell r="B1954" t="str">
            <v>C838</v>
          </cell>
          <cell r="C1954" t="str">
            <v>高橋　拓真③</v>
          </cell>
          <cell r="D1954" t="str">
            <v>修猷館</v>
          </cell>
        </row>
        <row r="1955">
          <cell r="B1955" t="str">
            <v>C839</v>
          </cell>
          <cell r="C1955" t="str">
            <v>田島　佑朋③</v>
          </cell>
          <cell r="D1955" t="str">
            <v>修猷館</v>
          </cell>
        </row>
        <row r="1956">
          <cell r="B1956" t="str">
            <v>C840</v>
          </cell>
          <cell r="C1956" t="str">
            <v>田中　恭時③</v>
          </cell>
          <cell r="D1956" t="str">
            <v>修猷館</v>
          </cell>
        </row>
        <row r="1957">
          <cell r="B1957" t="str">
            <v>C841</v>
          </cell>
          <cell r="C1957" t="str">
            <v>飛永諒一郎③</v>
          </cell>
          <cell r="D1957" t="str">
            <v>修猷館</v>
          </cell>
        </row>
        <row r="1958">
          <cell r="B1958" t="str">
            <v>C842</v>
          </cell>
          <cell r="C1958" t="str">
            <v>内藤　詩乃③</v>
          </cell>
          <cell r="D1958" t="str">
            <v>修猷館</v>
          </cell>
        </row>
        <row r="1959">
          <cell r="B1959" t="str">
            <v>C843</v>
          </cell>
          <cell r="C1959" t="str">
            <v>中井裕紀子③</v>
          </cell>
          <cell r="D1959" t="str">
            <v>修猷館</v>
          </cell>
        </row>
        <row r="1960">
          <cell r="B1960" t="str">
            <v>C844</v>
          </cell>
          <cell r="C1960" t="str">
            <v>楢﨑　悠貴②</v>
          </cell>
          <cell r="D1960" t="str">
            <v>修猷館</v>
          </cell>
        </row>
        <row r="1961">
          <cell r="B1961" t="str">
            <v>C845</v>
          </cell>
          <cell r="C1961" t="str">
            <v>西澤　健太③</v>
          </cell>
          <cell r="D1961" t="str">
            <v>修猷館</v>
          </cell>
        </row>
        <row r="1962">
          <cell r="B1962" t="str">
            <v>C846</v>
          </cell>
          <cell r="C1962" t="str">
            <v>萩原　拓永②</v>
          </cell>
          <cell r="D1962" t="str">
            <v>修猷館</v>
          </cell>
        </row>
        <row r="1963">
          <cell r="B1963" t="str">
            <v>C847</v>
          </cell>
          <cell r="C1963" t="str">
            <v>橋村　修平②</v>
          </cell>
          <cell r="D1963" t="str">
            <v>修猷館</v>
          </cell>
        </row>
        <row r="1964">
          <cell r="B1964" t="str">
            <v>C848</v>
          </cell>
          <cell r="C1964" t="str">
            <v>東　孝太朗②</v>
          </cell>
          <cell r="D1964" t="str">
            <v>修猷館</v>
          </cell>
        </row>
        <row r="1965">
          <cell r="B1965" t="str">
            <v>C849</v>
          </cell>
          <cell r="C1965" t="str">
            <v>兵動　聖七③</v>
          </cell>
          <cell r="D1965" t="str">
            <v>修猷館</v>
          </cell>
        </row>
        <row r="1966">
          <cell r="B1966" t="str">
            <v>C850</v>
          </cell>
          <cell r="C1966" t="str">
            <v>平田　佳那②</v>
          </cell>
          <cell r="D1966" t="str">
            <v>修猷館</v>
          </cell>
        </row>
        <row r="1967">
          <cell r="B1967" t="str">
            <v>C851</v>
          </cell>
          <cell r="C1967" t="str">
            <v>広城　芳樹②</v>
          </cell>
          <cell r="D1967" t="str">
            <v>修猷館</v>
          </cell>
        </row>
        <row r="1968">
          <cell r="B1968" t="str">
            <v>C852</v>
          </cell>
          <cell r="C1968" t="str">
            <v>藤田　智大②</v>
          </cell>
          <cell r="D1968" t="str">
            <v>修猷館</v>
          </cell>
        </row>
        <row r="1969">
          <cell r="B1969" t="str">
            <v>C853</v>
          </cell>
          <cell r="C1969" t="str">
            <v>松浦祐太郎③</v>
          </cell>
          <cell r="D1969" t="str">
            <v>修猷館</v>
          </cell>
        </row>
        <row r="1970">
          <cell r="B1970" t="str">
            <v>C854</v>
          </cell>
          <cell r="C1970" t="str">
            <v>水町　茉祐②</v>
          </cell>
          <cell r="D1970" t="str">
            <v>修猷館</v>
          </cell>
        </row>
        <row r="1971">
          <cell r="B1971" t="str">
            <v>C855</v>
          </cell>
          <cell r="C1971" t="str">
            <v>宮﨑　朋実③</v>
          </cell>
          <cell r="D1971" t="str">
            <v>修猷館</v>
          </cell>
        </row>
        <row r="1972">
          <cell r="B1972" t="str">
            <v>C856</v>
          </cell>
          <cell r="C1972" t="str">
            <v>森　　理紗②</v>
          </cell>
          <cell r="D1972" t="str">
            <v>修猷館</v>
          </cell>
        </row>
        <row r="1973">
          <cell r="B1973" t="str">
            <v>C857</v>
          </cell>
          <cell r="C1973" t="str">
            <v>矢野　文士②</v>
          </cell>
          <cell r="D1973" t="str">
            <v>修猷館</v>
          </cell>
        </row>
        <row r="1974">
          <cell r="B1974" t="str">
            <v>C858</v>
          </cell>
          <cell r="C1974" t="str">
            <v>矢原　和明③</v>
          </cell>
          <cell r="D1974" t="str">
            <v>修猷館</v>
          </cell>
        </row>
        <row r="1975">
          <cell r="B1975" t="str">
            <v>C859</v>
          </cell>
          <cell r="C1975" t="str">
            <v>山本　淳貴③</v>
          </cell>
          <cell r="D1975" t="str">
            <v>修猷館</v>
          </cell>
        </row>
        <row r="1976">
          <cell r="B1976" t="str">
            <v>C860</v>
          </cell>
          <cell r="C1976" t="str">
            <v>吉清　秦生③</v>
          </cell>
          <cell r="D1976" t="str">
            <v>修猷館</v>
          </cell>
        </row>
        <row r="1977">
          <cell r="B1977" t="str">
            <v>C861</v>
          </cell>
          <cell r="C1977" t="str">
            <v>萬屋　俊司②</v>
          </cell>
          <cell r="D1977" t="str">
            <v>修猷館</v>
          </cell>
        </row>
        <row r="1978">
          <cell r="B1978" t="str">
            <v>C862</v>
          </cell>
          <cell r="C1978" t="str">
            <v>臼井　良太①</v>
          </cell>
          <cell r="D1978" t="str">
            <v>修猷館</v>
          </cell>
        </row>
        <row r="1979">
          <cell r="B1979" t="str">
            <v>C863</v>
          </cell>
          <cell r="C1979" t="str">
            <v>幸王　啓佑①</v>
          </cell>
          <cell r="D1979" t="str">
            <v>修猷館</v>
          </cell>
        </row>
        <row r="1980">
          <cell r="B1980" t="str">
            <v>C864</v>
          </cell>
          <cell r="C1980" t="str">
            <v>瀧口丈太郎①</v>
          </cell>
          <cell r="D1980" t="str">
            <v>修猷館</v>
          </cell>
        </row>
        <row r="1981">
          <cell r="B1981" t="str">
            <v>C865</v>
          </cell>
          <cell r="C1981" t="str">
            <v>嶽野　　蓮①</v>
          </cell>
          <cell r="D1981" t="str">
            <v>修猷館</v>
          </cell>
        </row>
        <row r="1982">
          <cell r="B1982" t="str">
            <v>C866</v>
          </cell>
          <cell r="C1982" t="str">
            <v>藤内　雄大①</v>
          </cell>
          <cell r="D1982" t="str">
            <v>修猷館</v>
          </cell>
        </row>
        <row r="1983">
          <cell r="B1983" t="str">
            <v>C867</v>
          </cell>
          <cell r="C1983" t="str">
            <v>中村　優介①</v>
          </cell>
          <cell r="D1983" t="str">
            <v>修猷館</v>
          </cell>
        </row>
        <row r="1984">
          <cell r="B1984" t="str">
            <v>C868</v>
          </cell>
          <cell r="C1984" t="str">
            <v>伊勢　　夏①</v>
          </cell>
          <cell r="D1984" t="str">
            <v>修猷館</v>
          </cell>
        </row>
        <row r="1985">
          <cell r="B1985" t="str">
            <v>C869</v>
          </cell>
          <cell r="C1985" t="str">
            <v>筌場　さき①</v>
          </cell>
          <cell r="D1985" t="str">
            <v>修猷館</v>
          </cell>
        </row>
        <row r="1986">
          <cell r="B1986" t="str">
            <v>C870</v>
          </cell>
          <cell r="C1986" t="str">
            <v>徳尾　春花①</v>
          </cell>
          <cell r="D1986" t="str">
            <v>修猷館</v>
          </cell>
        </row>
        <row r="1987">
          <cell r="B1987" t="str">
            <v>C871</v>
          </cell>
          <cell r="C1987" t="str">
            <v>廣塚　暁帆①</v>
          </cell>
          <cell r="D1987" t="str">
            <v>修猷館</v>
          </cell>
        </row>
        <row r="1988">
          <cell r="B1988" t="str">
            <v>C872</v>
          </cell>
          <cell r="C1988" t="str">
            <v>吉田安佳里①</v>
          </cell>
          <cell r="D1988" t="str">
            <v>修猷館</v>
          </cell>
        </row>
        <row r="1989">
          <cell r="B1989" t="str">
            <v>C873</v>
          </cell>
          <cell r="C1989" t="str">
            <v>寺川　　輝③</v>
          </cell>
          <cell r="D1989" t="str">
            <v>光　陵</v>
          </cell>
        </row>
        <row r="1990">
          <cell r="B1990" t="str">
            <v>C874</v>
          </cell>
          <cell r="C1990" t="str">
            <v>曽我部洸太③</v>
          </cell>
          <cell r="D1990" t="str">
            <v>光　陵</v>
          </cell>
        </row>
        <row r="1991">
          <cell r="B1991" t="str">
            <v>C875</v>
          </cell>
          <cell r="C1991" t="str">
            <v>尾嶋　祐稀③</v>
          </cell>
          <cell r="D1991" t="str">
            <v>光　陵</v>
          </cell>
        </row>
        <row r="1992">
          <cell r="B1992" t="str">
            <v>C876</v>
          </cell>
          <cell r="C1992" t="str">
            <v>福島　　遼③</v>
          </cell>
          <cell r="D1992" t="str">
            <v>光　陵</v>
          </cell>
        </row>
        <row r="1993">
          <cell r="B1993" t="str">
            <v>C877</v>
          </cell>
          <cell r="C1993" t="str">
            <v>北山　　遼③</v>
          </cell>
          <cell r="D1993" t="str">
            <v>光　陵</v>
          </cell>
        </row>
        <row r="1994">
          <cell r="B1994" t="str">
            <v>C878</v>
          </cell>
          <cell r="C1994" t="str">
            <v>吉山　駿佑③</v>
          </cell>
          <cell r="D1994" t="str">
            <v>光　陵</v>
          </cell>
        </row>
        <row r="1995">
          <cell r="B1995" t="str">
            <v>C879</v>
          </cell>
          <cell r="C1995" t="str">
            <v>権藤　瑞生③</v>
          </cell>
          <cell r="D1995" t="str">
            <v>光　陵</v>
          </cell>
        </row>
        <row r="1996">
          <cell r="B1996" t="str">
            <v>C880</v>
          </cell>
          <cell r="C1996" t="str">
            <v>浦川　　瑠③</v>
          </cell>
          <cell r="D1996" t="str">
            <v>光　陵</v>
          </cell>
        </row>
        <row r="1997">
          <cell r="B1997" t="str">
            <v>C881</v>
          </cell>
          <cell r="C1997" t="str">
            <v>朝倉　克哉③</v>
          </cell>
          <cell r="D1997" t="str">
            <v>光　陵</v>
          </cell>
        </row>
        <row r="1998">
          <cell r="B1998" t="str">
            <v>C882</v>
          </cell>
          <cell r="C1998" t="str">
            <v>古家　誠人③</v>
          </cell>
          <cell r="D1998" t="str">
            <v>光　陵</v>
          </cell>
        </row>
        <row r="1999">
          <cell r="B1999" t="str">
            <v>C883</v>
          </cell>
          <cell r="C1999" t="str">
            <v>藤崎　正義③</v>
          </cell>
          <cell r="D1999" t="str">
            <v>光　陵</v>
          </cell>
        </row>
        <row r="2000">
          <cell r="B2000" t="str">
            <v>C884</v>
          </cell>
          <cell r="C2000" t="str">
            <v>大平　海和②</v>
          </cell>
          <cell r="D2000" t="str">
            <v>光　陵</v>
          </cell>
        </row>
        <row r="2001">
          <cell r="B2001" t="str">
            <v>C885</v>
          </cell>
          <cell r="C2001" t="str">
            <v>瀧口　　輝②</v>
          </cell>
          <cell r="D2001" t="str">
            <v>光　陵</v>
          </cell>
        </row>
        <row r="2002">
          <cell r="B2002" t="str">
            <v>C886</v>
          </cell>
          <cell r="C2002" t="str">
            <v>猪口　賢人②</v>
          </cell>
          <cell r="D2002" t="str">
            <v>光　陵</v>
          </cell>
        </row>
        <row r="2003">
          <cell r="B2003" t="str">
            <v>C887</v>
          </cell>
          <cell r="C2003" t="str">
            <v>松尾　　嶺②</v>
          </cell>
          <cell r="D2003" t="str">
            <v>光　陵</v>
          </cell>
        </row>
        <row r="2004">
          <cell r="B2004" t="str">
            <v>C888</v>
          </cell>
          <cell r="C2004" t="str">
            <v>長谷川　諒②</v>
          </cell>
          <cell r="D2004" t="str">
            <v>光　陵</v>
          </cell>
        </row>
        <row r="2005">
          <cell r="B2005" t="str">
            <v>C889</v>
          </cell>
          <cell r="C2005" t="str">
            <v>重森　篤弥②</v>
          </cell>
          <cell r="D2005" t="str">
            <v>光　陵</v>
          </cell>
        </row>
        <row r="2006">
          <cell r="B2006" t="str">
            <v>C890</v>
          </cell>
          <cell r="C2006" t="str">
            <v>森　　大晋②</v>
          </cell>
          <cell r="D2006" t="str">
            <v>光　陵</v>
          </cell>
        </row>
        <row r="2007">
          <cell r="B2007" t="str">
            <v>C891</v>
          </cell>
          <cell r="C2007" t="str">
            <v>堤　　拓海②</v>
          </cell>
          <cell r="D2007" t="str">
            <v>光　陵</v>
          </cell>
        </row>
        <row r="2008">
          <cell r="B2008" t="str">
            <v>C892</v>
          </cell>
          <cell r="C2008" t="str">
            <v>市原　康大②</v>
          </cell>
          <cell r="D2008" t="str">
            <v>光　陵</v>
          </cell>
        </row>
        <row r="2009">
          <cell r="B2009" t="str">
            <v>C893</v>
          </cell>
          <cell r="C2009" t="str">
            <v>石﨑　拓翔②</v>
          </cell>
          <cell r="D2009" t="str">
            <v>光　陵</v>
          </cell>
        </row>
        <row r="2010">
          <cell r="B2010" t="str">
            <v>C894</v>
          </cell>
          <cell r="C2010" t="str">
            <v>日髙　早起②</v>
          </cell>
          <cell r="D2010" t="str">
            <v>光　陵</v>
          </cell>
        </row>
        <row r="2011">
          <cell r="B2011" t="str">
            <v>C895</v>
          </cell>
          <cell r="C2011" t="str">
            <v>上村　友夏②</v>
          </cell>
          <cell r="D2011" t="str">
            <v>光　陵</v>
          </cell>
        </row>
        <row r="2012">
          <cell r="B2012" t="str">
            <v>C896</v>
          </cell>
          <cell r="C2012" t="str">
            <v>田實　桃佳②</v>
          </cell>
          <cell r="D2012" t="str">
            <v>光　陵</v>
          </cell>
        </row>
        <row r="2013">
          <cell r="B2013" t="str">
            <v>C897</v>
          </cell>
          <cell r="C2013" t="str">
            <v>岩元　　悠①</v>
          </cell>
          <cell r="D2013" t="str">
            <v>光　陵</v>
          </cell>
        </row>
        <row r="2014">
          <cell r="B2014" t="str">
            <v>C898</v>
          </cell>
          <cell r="C2014" t="str">
            <v>小田　　匠①</v>
          </cell>
          <cell r="D2014" t="str">
            <v>光　陵</v>
          </cell>
        </row>
        <row r="2015">
          <cell r="B2015" t="str">
            <v>C899</v>
          </cell>
          <cell r="C2015" t="str">
            <v>南　　　遼①</v>
          </cell>
          <cell r="D2015" t="str">
            <v>光　陵</v>
          </cell>
        </row>
        <row r="2016">
          <cell r="B2016" t="str">
            <v>C900</v>
          </cell>
          <cell r="C2016" t="str">
            <v>宮平　崇冴①</v>
          </cell>
          <cell r="D2016" t="str">
            <v>光　陵</v>
          </cell>
        </row>
        <row r="2017">
          <cell r="B2017" t="str">
            <v>C901</v>
          </cell>
          <cell r="C2017" t="str">
            <v>三木　友里②</v>
          </cell>
          <cell r="D2017" t="str">
            <v>光　陵</v>
          </cell>
        </row>
        <row r="2018">
          <cell r="B2018" t="str">
            <v>C902</v>
          </cell>
          <cell r="C2018" t="str">
            <v>山本　薫奈①</v>
          </cell>
          <cell r="D2018" t="str">
            <v>光　陵</v>
          </cell>
        </row>
        <row r="2019">
          <cell r="B2019" t="str">
            <v>C903</v>
          </cell>
          <cell r="C2019" t="str">
            <v>田中　愛梨①</v>
          </cell>
          <cell r="D2019" t="str">
            <v>光　陵</v>
          </cell>
        </row>
        <row r="2020">
          <cell r="B2020" t="str">
            <v>C904</v>
          </cell>
          <cell r="C2020" t="str">
            <v>池尾　　巧③</v>
          </cell>
          <cell r="D2020" t="str">
            <v>福岡中央</v>
          </cell>
        </row>
        <row r="2021">
          <cell r="B2021" t="str">
            <v>C905</v>
          </cell>
          <cell r="C2021" t="str">
            <v>池松　孝紘③</v>
          </cell>
          <cell r="D2021" t="str">
            <v>福岡中央</v>
          </cell>
        </row>
        <row r="2022">
          <cell r="B2022" t="str">
            <v>C906</v>
          </cell>
          <cell r="C2022" t="str">
            <v>市橋　優斗③</v>
          </cell>
          <cell r="D2022" t="str">
            <v>福岡中央</v>
          </cell>
        </row>
        <row r="2023">
          <cell r="B2023" t="str">
            <v>C907</v>
          </cell>
          <cell r="C2023" t="str">
            <v>井手優之介③</v>
          </cell>
          <cell r="D2023" t="str">
            <v>福岡中央</v>
          </cell>
        </row>
        <row r="2024">
          <cell r="B2024" t="str">
            <v>C908</v>
          </cell>
          <cell r="C2024" t="str">
            <v>伊藤　匠海②</v>
          </cell>
          <cell r="D2024" t="str">
            <v>福岡中央</v>
          </cell>
        </row>
        <row r="2025">
          <cell r="B2025" t="str">
            <v>C909</v>
          </cell>
          <cell r="C2025" t="str">
            <v>井上寛大郎③</v>
          </cell>
          <cell r="D2025" t="str">
            <v>福岡中央</v>
          </cell>
        </row>
        <row r="2026">
          <cell r="B2026" t="str">
            <v>C910</v>
          </cell>
          <cell r="C2026" t="str">
            <v>上村菜々美②</v>
          </cell>
          <cell r="D2026" t="str">
            <v>福岡中央</v>
          </cell>
        </row>
        <row r="2027">
          <cell r="B2027" t="str">
            <v>C911</v>
          </cell>
          <cell r="C2027" t="str">
            <v>江口　佳佑③</v>
          </cell>
          <cell r="D2027" t="str">
            <v>福岡中央</v>
          </cell>
        </row>
        <row r="2028">
          <cell r="B2028" t="str">
            <v>C912</v>
          </cell>
          <cell r="C2028" t="str">
            <v>久保　重希②</v>
          </cell>
          <cell r="D2028" t="str">
            <v>福岡中央</v>
          </cell>
        </row>
        <row r="2029">
          <cell r="B2029" t="str">
            <v>C913</v>
          </cell>
          <cell r="C2029" t="str">
            <v>近堂健太郎③</v>
          </cell>
          <cell r="D2029" t="str">
            <v>福岡中央</v>
          </cell>
        </row>
        <row r="2030">
          <cell r="B2030" t="str">
            <v>C914</v>
          </cell>
          <cell r="C2030" t="str">
            <v>角　　大智②</v>
          </cell>
          <cell r="D2030" t="str">
            <v>福岡中央</v>
          </cell>
        </row>
        <row r="2031">
          <cell r="B2031" t="str">
            <v>C915</v>
          </cell>
          <cell r="C2031" t="str">
            <v>関戸　凌河②</v>
          </cell>
          <cell r="D2031" t="str">
            <v>福岡中央</v>
          </cell>
        </row>
        <row r="2032">
          <cell r="B2032" t="str">
            <v>C916</v>
          </cell>
          <cell r="C2032" t="str">
            <v>高宮　大和②</v>
          </cell>
          <cell r="D2032" t="str">
            <v>福岡中央</v>
          </cell>
        </row>
        <row r="2033">
          <cell r="B2033" t="str">
            <v>C917</v>
          </cell>
          <cell r="C2033" t="str">
            <v>野村　　新③</v>
          </cell>
          <cell r="D2033" t="str">
            <v>福岡中央</v>
          </cell>
        </row>
        <row r="2034">
          <cell r="B2034" t="str">
            <v>C918</v>
          </cell>
          <cell r="C2034" t="str">
            <v>早坂　龍侍③</v>
          </cell>
          <cell r="D2034" t="str">
            <v>福岡中央</v>
          </cell>
        </row>
        <row r="2035">
          <cell r="B2035" t="str">
            <v>C919</v>
          </cell>
          <cell r="C2035" t="str">
            <v>火山　勇気③</v>
          </cell>
          <cell r="D2035" t="str">
            <v>福岡中央</v>
          </cell>
        </row>
        <row r="2036">
          <cell r="B2036" t="str">
            <v>C920</v>
          </cell>
          <cell r="C2036" t="str">
            <v>宮嵜宗四郎②</v>
          </cell>
          <cell r="D2036" t="str">
            <v>福岡中央</v>
          </cell>
        </row>
        <row r="2037">
          <cell r="B2037" t="str">
            <v>C921</v>
          </cell>
          <cell r="C2037" t="str">
            <v>向井　一真②</v>
          </cell>
          <cell r="D2037" t="str">
            <v>福岡中央</v>
          </cell>
        </row>
        <row r="2038">
          <cell r="B2038" t="str">
            <v>C922</v>
          </cell>
          <cell r="C2038" t="str">
            <v>物部　貴史③</v>
          </cell>
          <cell r="D2038" t="str">
            <v>福岡中央</v>
          </cell>
        </row>
        <row r="2039">
          <cell r="B2039" t="str">
            <v>C923</v>
          </cell>
          <cell r="C2039" t="str">
            <v>森山　遼祐②</v>
          </cell>
          <cell r="D2039" t="str">
            <v>福岡中央</v>
          </cell>
        </row>
        <row r="2040">
          <cell r="B2040" t="str">
            <v>C924</v>
          </cell>
          <cell r="C2040" t="str">
            <v>山本　瑤子③</v>
          </cell>
          <cell r="D2040" t="str">
            <v>福岡中央</v>
          </cell>
        </row>
        <row r="2041">
          <cell r="B2041" t="str">
            <v>C925</v>
          </cell>
          <cell r="C2041" t="str">
            <v>吉松　悠馬③</v>
          </cell>
          <cell r="D2041" t="str">
            <v>福岡中央</v>
          </cell>
        </row>
        <row r="2042">
          <cell r="B2042" t="str">
            <v>C926</v>
          </cell>
          <cell r="C2042" t="str">
            <v>渡辺　悠大②</v>
          </cell>
          <cell r="D2042" t="str">
            <v>福岡中央</v>
          </cell>
        </row>
        <row r="2043">
          <cell r="B2043" t="str">
            <v>C927</v>
          </cell>
          <cell r="C2043" t="str">
            <v>富田　剛史②</v>
          </cell>
          <cell r="D2043" t="str">
            <v>福岡中央</v>
          </cell>
        </row>
        <row r="2044">
          <cell r="B2044" t="str">
            <v>C928</v>
          </cell>
          <cell r="C2044" t="str">
            <v>笠目　朋希②</v>
          </cell>
          <cell r="D2044" t="str">
            <v>福岡中央</v>
          </cell>
        </row>
        <row r="2045">
          <cell r="B2045" t="str">
            <v>C929</v>
          </cell>
          <cell r="C2045" t="str">
            <v>伊香賀　新②</v>
          </cell>
          <cell r="D2045" t="str">
            <v>須　恵</v>
          </cell>
        </row>
        <row r="2046">
          <cell r="B2046" t="str">
            <v>C930</v>
          </cell>
          <cell r="C2046" t="str">
            <v>今泉　一成③</v>
          </cell>
          <cell r="D2046" t="str">
            <v>須　恵</v>
          </cell>
        </row>
        <row r="2047">
          <cell r="B2047" t="str">
            <v>C931</v>
          </cell>
          <cell r="C2047" t="str">
            <v>今﨑　裕史③</v>
          </cell>
          <cell r="D2047" t="str">
            <v>須　恵</v>
          </cell>
        </row>
        <row r="2048">
          <cell r="B2048" t="str">
            <v>C932</v>
          </cell>
          <cell r="C2048" t="str">
            <v>今田華菜子③</v>
          </cell>
          <cell r="D2048" t="str">
            <v>須　恵</v>
          </cell>
        </row>
        <row r="2049">
          <cell r="B2049" t="str">
            <v>C933</v>
          </cell>
          <cell r="C2049" t="str">
            <v>岡田　一真②</v>
          </cell>
          <cell r="D2049" t="str">
            <v>須　恵</v>
          </cell>
        </row>
        <row r="2050">
          <cell r="B2050" t="str">
            <v>C934</v>
          </cell>
          <cell r="C2050" t="str">
            <v>緒方　崚生③</v>
          </cell>
          <cell r="D2050" t="str">
            <v>須　恵</v>
          </cell>
        </row>
        <row r="2051">
          <cell r="B2051" t="str">
            <v>C935</v>
          </cell>
          <cell r="C2051" t="str">
            <v>梶山　幸輔②</v>
          </cell>
          <cell r="D2051" t="str">
            <v>須　恵</v>
          </cell>
        </row>
        <row r="2052">
          <cell r="B2052" t="str">
            <v>C936</v>
          </cell>
          <cell r="C2052" t="str">
            <v>木下　友貴③</v>
          </cell>
          <cell r="D2052" t="str">
            <v>須　恵</v>
          </cell>
        </row>
        <row r="2053">
          <cell r="B2053" t="str">
            <v>C937</v>
          </cell>
          <cell r="C2053" t="str">
            <v>髙橋野乃子③</v>
          </cell>
          <cell r="D2053" t="str">
            <v>須　恵</v>
          </cell>
        </row>
        <row r="2054">
          <cell r="B2054" t="str">
            <v>C938</v>
          </cell>
          <cell r="C2054" t="str">
            <v>友池　　洋②</v>
          </cell>
          <cell r="D2054" t="str">
            <v>須　恵</v>
          </cell>
        </row>
        <row r="2055">
          <cell r="B2055" t="str">
            <v>C939</v>
          </cell>
          <cell r="C2055" t="str">
            <v>永江　優哉②</v>
          </cell>
          <cell r="D2055" t="str">
            <v>須　恵</v>
          </cell>
        </row>
        <row r="2056">
          <cell r="B2056" t="str">
            <v>C940</v>
          </cell>
          <cell r="C2056" t="str">
            <v>永松るりな②</v>
          </cell>
          <cell r="D2056" t="str">
            <v>須　恵</v>
          </cell>
        </row>
        <row r="2057">
          <cell r="B2057" t="str">
            <v>C941</v>
          </cell>
          <cell r="C2057" t="str">
            <v>西　和佳奈③</v>
          </cell>
          <cell r="D2057" t="str">
            <v>須　恵</v>
          </cell>
        </row>
        <row r="2058">
          <cell r="B2058" t="str">
            <v>C942</v>
          </cell>
          <cell r="C2058" t="str">
            <v>原口　愛未③</v>
          </cell>
          <cell r="D2058" t="str">
            <v>須　恵</v>
          </cell>
        </row>
        <row r="2059">
          <cell r="B2059" t="str">
            <v>C943</v>
          </cell>
          <cell r="C2059" t="str">
            <v>堀川　海音②</v>
          </cell>
          <cell r="D2059" t="str">
            <v>須　恵</v>
          </cell>
        </row>
        <row r="2060">
          <cell r="B2060" t="str">
            <v>C944</v>
          </cell>
          <cell r="C2060" t="str">
            <v>村瀬　莉子②</v>
          </cell>
          <cell r="D2060" t="str">
            <v>須　恵</v>
          </cell>
        </row>
        <row r="2061">
          <cell r="B2061" t="str">
            <v>C945</v>
          </cell>
          <cell r="C2061" t="str">
            <v>香川　悠真①</v>
          </cell>
          <cell r="D2061" t="str">
            <v>須　恵</v>
          </cell>
        </row>
        <row r="2062">
          <cell r="B2062" t="str">
            <v>C946</v>
          </cell>
          <cell r="C2062" t="str">
            <v>木下　翔太①</v>
          </cell>
          <cell r="D2062" t="str">
            <v>須　恵</v>
          </cell>
        </row>
        <row r="2063">
          <cell r="B2063" t="str">
            <v>C947</v>
          </cell>
          <cell r="C2063" t="str">
            <v>浦塚　龍生①</v>
          </cell>
          <cell r="D2063" t="str">
            <v>須　恵</v>
          </cell>
        </row>
        <row r="2064">
          <cell r="B2064" t="str">
            <v>C948</v>
          </cell>
          <cell r="C2064" t="str">
            <v>城戸あずみ①</v>
          </cell>
          <cell r="D2064" t="str">
            <v>須　恵</v>
          </cell>
        </row>
        <row r="2065">
          <cell r="B2065" t="str">
            <v>C949</v>
          </cell>
          <cell r="C2065" t="str">
            <v>竹山夢良来①</v>
          </cell>
          <cell r="D2065" t="str">
            <v>須　恵</v>
          </cell>
        </row>
        <row r="2066">
          <cell r="B2066" t="str">
            <v>C950</v>
          </cell>
          <cell r="C2066" t="str">
            <v>森崎　佳弥①</v>
          </cell>
          <cell r="D2066" t="str">
            <v>須　恵</v>
          </cell>
        </row>
        <row r="2067">
          <cell r="B2067" t="str">
            <v>C951</v>
          </cell>
          <cell r="C2067" t="str">
            <v>石田　　希①</v>
          </cell>
          <cell r="D2067" t="str">
            <v>須　恵</v>
          </cell>
        </row>
        <row r="2068">
          <cell r="B2068" t="str">
            <v>C952</v>
          </cell>
          <cell r="C2068" t="str">
            <v>山田　悠生①</v>
          </cell>
          <cell r="D2068" t="str">
            <v>須　恵</v>
          </cell>
        </row>
        <row r="2069">
          <cell r="B2069" t="str">
            <v>C953</v>
          </cell>
          <cell r="C2069" t="str">
            <v>安部　　望②</v>
          </cell>
          <cell r="D2069" t="str">
            <v>九産大九州</v>
          </cell>
        </row>
        <row r="2070">
          <cell r="B2070" t="str">
            <v>C954</v>
          </cell>
          <cell r="C2070" t="str">
            <v>上廣　佳希②</v>
          </cell>
          <cell r="D2070" t="str">
            <v>九産大九州</v>
          </cell>
        </row>
        <row r="2071">
          <cell r="B2071" t="str">
            <v>C955</v>
          </cell>
          <cell r="C2071" t="str">
            <v>大賀　直人②</v>
          </cell>
          <cell r="D2071" t="str">
            <v>九産大九州</v>
          </cell>
        </row>
        <row r="2072">
          <cell r="B2072" t="str">
            <v>C956</v>
          </cell>
          <cell r="C2072" t="str">
            <v>岡本　紗季②</v>
          </cell>
          <cell r="D2072" t="str">
            <v>九産大九州</v>
          </cell>
        </row>
        <row r="2073">
          <cell r="B2073" t="str">
            <v>C957</v>
          </cell>
          <cell r="C2073" t="str">
            <v>村山　友亮①</v>
          </cell>
          <cell r="D2073" t="str">
            <v>九産大九州</v>
          </cell>
        </row>
        <row r="2074">
          <cell r="B2074" t="str">
            <v>C958</v>
          </cell>
          <cell r="C2074" t="str">
            <v>鎌田　純平②</v>
          </cell>
          <cell r="D2074" t="str">
            <v>九産大九州</v>
          </cell>
        </row>
        <row r="2075">
          <cell r="B2075" t="str">
            <v>C959</v>
          </cell>
          <cell r="C2075" t="str">
            <v>久坂　桃花②</v>
          </cell>
          <cell r="D2075" t="str">
            <v>九産大九州</v>
          </cell>
        </row>
        <row r="2076">
          <cell r="B2076" t="str">
            <v>C960</v>
          </cell>
          <cell r="C2076" t="str">
            <v>桑野絋太朗②</v>
          </cell>
          <cell r="D2076" t="str">
            <v>九産大九州</v>
          </cell>
        </row>
        <row r="2077">
          <cell r="B2077" t="str">
            <v>C961</v>
          </cell>
          <cell r="C2077" t="str">
            <v>坂本　陸久③</v>
          </cell>
          <cell r="D2077" t="str">
            <v>九産大九州</v>
          </cell>
        </row>
        <row r="2078">
          <cell r="B2078" t="str">
            <v>C962</v>
          </cell>
          <cell r="C2078" t="str">
            <v>鈴木　皓士③</v>
          </cell>
          <cell r="D2078" t="str">
            <v>九産大九州</v>
          </cell>
        </row>
        <row r="2079">
          <cell r="B2079" t="str">
            <v>C963</v>
          </cell>
          <cell r="C2079" t="str">
            <v>鷹尾　京香②</v>
          </cell>
          <cell r="D2079" t="str">
            <v>九産大九州</v>
          </cell>
        </row>
        <row r="2080">
          <cell r="B2080" t="str">
            <v>C964</v>
          </cell>
          <cell r="C2080" t="str">
            <v>野上　達成③</v>
          </cell>
          <cell r="D2080" t="str">
            <v>九産大九州</v>
          </cell>
        </row>
        <row r="2081">
          <cell r="B2081" t="str">
            <v>C965</v>
          </cell>
          <cell r="C2081" t="str">
            <v>野田　千晴③</v>
          </cell>
          <cell r="D2081" t="str">
            <v>九産大九州</v>
          </cell>
        </row>
        <row r="2082">
          <cell r="B2082" t="str">
            <v>C966</v>
          </cell>
          <cell r="C2082" t="str">
            <v>原　　瑞紀②</v>
          </cell>
          <cell r="D2082" t="str">
            <v>九産大九州</v>
          </cell>
        </row>
        <row r="2083">
          <cell r="B2083" t="str">
            <v>C967</v>
          </cell>
          <cell r="C2083" t="str">
            <v>広尾　直人②</v>
          </cell>
          <cell r="D2083" t="str">
            <v>九産大九州</v>
          </cell>
        </row>
        <row r="2084">
          <cell r="B2084" t="str">
            <v>C968</v>
          </cell>
          <cell r="C2084" t="str">
            <v>福田ほのか③</v>
          </cell>
          <cell r="D2084" t="str">
            <v>九産大九州</v>
          </cell>
        </row>
        <row r="2085">
          <cell r="B2085" t="str">
            <v>C969</v>
          </cell>
          <cell r="C2085" t="str">
            <v>藤嶋　勇武②</v>
          </cell>
          <cell r="D2085" t="str">
            <v>九産大九州</v>
          </cell>
        </row>
        <row r="2086">
          <cell r="B2086" t="str">
            <v>C970</v>
          </cell>
          <cell r="C2086" t="str">
            <v>藤本　匤宏③</v>
          </cell>
          <cell r="D2086" t="str">
            <v>九産大九州</v>
          </cell>
        </row>
        <row r="2087">
          <cell r="B2087" t="str">
            <v>C971</v>
          </cell>
          <cell r="C2087" t="str">
            <v>前田　爽華③</v>
          </cell>
          <cell r="D2087" t="str">
            <v>九産大九州</v>
          </cell>
        </row>
        <row r="2088">
          <cell r="B2088" t="str">
            <v>C972</v>
          </cell>
          <cell r="C2088" t="str">
            <v>松尾　拓武③</v>
          </cell>
          <cell r="D2088" t="str">
            <v>九産大九州</v>
          </cell>
        </row>
        <row r="2089">
          <cell r="B2089" t="str">
            <v>C973</v>
          </cell>
          <cell r="C2089" t="str">
            <v>宮崎　礼央③</v>
          </cell>
          <cell r="D2089" t="str">
            <v>九産大九州</v>
          </cell>
        </row>
        <row r="2090">
          <cell r="B2090" t="str">
            <v>C974</v>
          </cell>
          <cell r="C2090" t="str">
            <v>村山　侃生③</v>
          </cell>
          <cell r="D2090" t="str">
            <v>九産大九州</v>
          </cell>
        </row>
        <row r="2091">
          <cell r="B2091" t="str">
            <v>C975</v>
          </cell>
          <cell r="C2091" t="str">
            <v>山中　翔太②</v>
          </cell>
          <cell r="D2091" t="str">
            <v>九産大九州</v>
          </cell>
        </row>
        <row r="2092">
          <cell r="B2092" t="str">
            <v>C976</v>
          </cell>
          <cell r="C2092" t="str">
            <v>山林　満帆③</v>
          </cell>
          <cell r="D2092" t="str">
            <v>九産大九州</v>
          </cell>
        </row>
        <row r="2093">
          <cell r="B2093" t="str">
            <v>C977</v>
          </cell>
          <cell r="C2093" t="str">
            <v>浦田　晃輔①</v>
          </cell>
          <cell r="D2093" t="str">
            <v>九産大九州</v>
          </cell>
        </row>
        <row r="2094">
          <cell r="B2094" t="str">
            <v>C978</v>
          </cell>
          <cell r="C2094" t="str">
            <v>何川　佳奈①</v>
          </cell>
          <cell r="D2094" t="str">
            <v>九産大九州</v>
          </cell>
        </row>
        <row r="2095">
          <cell r="B2095" t="str">
            <v>C979</v>
          </cell>
          <cell r="C2095" t="str">
            <v>濵砂　遼太①</v>
          </cell>
          <cell r="D2095" t="str">
            <v>九産大九州</v>
          </cell>
        </row>
        <row r="2096">
          <cell r="B2096" t="str">
            <v>C980</v>
          </cell>
          <cell r="C2096" t="str">
            <v>山本　健太①</v>
          </cell>
          <cell r="D2096" t="str">
            <v>九産大九州</v>
          </cell>
        </row>
        <row r="2097">
          <cell r="B2097" t="str">
            <v>C981</v>
          </cell>
          <cell r="C2097" t="str">
            <v>田畑　紗那①</v>
          </cell>
          <cell r="D2097" t="str">
            <v>九産大九州</v>
          </cell>
        </row>
        <row r="2098">
          <cell r="B2098" t="str">
            <v>C982</v>
          </cell>
          <cell r="C2098" t="str">
            <v>森山　梨那①</v>
          </cell>
          <cell r="D2098" t="str">
            <v>九産大九州</v>
          </cell>
        </row>
        <row r="2099">
          <cell r="B2099" t="str">
            <v>C983</v>
          </cell>
          <cell r="C2099" t="str">
            <v>井戸川　翔③</v>
          </cell>
          <cell r="D2099" t="str">
            <v>古賀竟成館</v>
          </cell>
        </row>
        <row r="2100">
          <cell r="B2100" t="str">
            <v>C984</v>
          </cell>
          <cell r="C2100" t="str">
            <v>稲垣　直輝③</v>
          </cell>
          <cell r="D2100" t="str">
            <v>古賀竟成館</v>
          </cell>
        </row>
        <row r="2101">
          <cell r="B2101" t="str">
            <v>C985</v>
          </cell>
          <cell r="C2101" t="str">
            <v>酒井　大貴③</v>
          </cell>
          <cell r="D2101" t="str">
            <v>古賀竟成館</v>
          </cell>
        </row>
        <row r="2102">
          <cell r="B2102" t="str">
            <v>C986</v>
          </cell>
          <cell r="C2102" t="str">
            <v>吉田　　蒼③</v>
          </cell>
          <cell r="D2102" t="str">
            <v>古賀竟成館</v>
          </cell>
        </row>
        <row r="2103">
          <cell r="B2103" t="str">
            <v>C987</v>
          </cell>
          <cell r="C2103" t="str">
            <v>吉田　一希③</v>
          </cell>
          <cell r="D2103" t="str">
            <v>古賀竟成館</v>
          </cell>
        </row>
        <row r="2104">
          <cell r="B2104" t="str">
            <v>C988</v>
          </cell>
          <cell r="C2104" t="str">
            <v>阿部　貴大②</v>
          </cell>
          <cell r="D2104" t="str">
            <v>古賀竟成館</v>
          </cell>
        </row>
        <row r="2105">
          <cell r="B2105" t="str">
            <v>C989</v>
          </cell>
          <cell r="C2105" t="str">
            <v>高田　遼大②</v>
          </cell>
          <cell r="D2105" t="str">
            <v>古賀竟成館</v>
          </cell>
        </row>
        <row r="2106">
          <cell r="B2106" t="str">
            <v>C990</v>
          </cell>
          <cell r="C2106" t="str">
            <v>中島　章吾②</v>
          </cell>
          <cell r="D2106" t="str">
            <v>古賀竟成館</v>
          </cell>
        </row>
        <row r="2107">
          <cell r="B2107" t="str">
            <v>C991</v>
          </cell>
          <cell r="C2107" t="str">
            <v>横田　大輔②</v>
          </cell>
          <cell r="D2107" t="str">
            <v>古賀竟成館</v>
          </cell>
        </row>
        <row r="2108">
          <cell r="B2108" t="str">
            <v>C992</v>
          </cell>
          <cell r="C2108" t="str">
            <v>中島　苑美③</v>
          </cell>
          <cell r="D2108" t="str">
            <v>古賀竟成館</v>
          </cell>
        </row>
        <row r="2109">
          <cell r="B2109" t="str">
            <v>C993</v>
          </cell>
          <cell r="C2109" t="str">
            <v>嶋　　優奈②</v>
          </cell>
          <cell r="D2109" t="str">
            <v>古賀竟成館</v>
          </cell>
        </row>
        <row r="2110">
          <cell r="B2110" t="str">
            <v>C994</v>
          </cell>
          <cell r="C2110" t="str">
            <v>内田　大貴①</v>
          </cell>
          <cell r="D2110" t="str">
            <v>古賀竟成館</v>
          </cell>
        </row>
        <row r="2111">
          <cell r="B2111" t="str">
            <v>C995</v>
          </cell>
          <cell r="C2111" t="str">
            <v>廣渡　　凌①</v>
          </cell>
          <cell r="D2111" t="str">
            <v>古賀竟成館</v>
          </cell>
        </row>
        <row r="2112">
          <cell r="B2112" t="str">
            <v>C996</v>
          </cell>
          <cell r="C2112" t="str">
            <v>多良木省吾①</v>
          </cell>
          <cell r="D2112" t="str">
            <v>古賀竟成館</v>
          </cell>
        </row>
        <row r="2113">
          <cell r="B2113" t="str">
            <v>C997</v>
          </cell>
          <cell r="C2113" t="str">
            <v>尾島　泰史①</v>
          </cell>
          <cell r="D2113" t="str">
            <v>古賀竟成館</v>
          </cell>
        </row>
        <row r="2114">
          <cell r="B2114" t="str">
            <v>C998</v>
          </cell>
          <cell r="C2114" t="str">
            <v>野田　奨也①</v>
          </cell>
          <cell r="D2114" t="str">
            <v>古賀竟成館</v>
          </cell>
        </row>
        <row r="2115">
          <cell r="B2115" t="str">
            <v>C999</v>
          </cell>
          <cell r="C2115" t="str">
            <v>田鍋　真帆①</v>
          </cell>
          <cell r="D2115" t="str">
            <v>古賀竟成館</v>
          </cell>
        </row>
        <row r="2116">
          <cell r="B2116" t="str">
            <v>C1000</v>
          </cell>
          <cell r="C2116" t="str">
            <v>三宅　聡子①</v>
          </cell>
          <cell r="D2116" t="str">
            <v>古賀竟成館</v>
          </cell>
        </row>
        <row r="2117">
          <cell r="B2117" t="str">
            <v>C1001</v>
          </cell>
          <cell r="C2117" t="str">
            <v>大島　弘豊③</v>
          </cell>
          <cell r="D2117" t="str">
            <v>新　宮</v>
          </cell>
        </row>
        <row r="2118">
          <cell r="B2118" t="str">
            <v>C1002</v>
          </cell>
          <cell r="C2118" t="str">
            <v>合屋　洸平③</v>
          </cell>
          <cell r="D2118" t="str">
            <v>新　宮</v>
          </cell>
        </row>
        <row r="2119">
          <cell r="B2119" t="str">
            <v>C1003</v>
          </cell>
          <cell r="C2119" t="str">
            <v>摩尼　起一③</v>
          </cell>
          <cell r="D2119" t="str">
            <v>新　宮</v>
          </cell>
        </row>
        <row r="2120">
          <cell r="B2120" t="str">
            <v>C1004</v>
          </cell>
          <cell r="C2120" t="str">
            <v>古川麟太郎③</v>
          </cell>
          <cell r="D2120" t="str">
            <v>新　宮</v>
          </cell>
        </row>
        <row r="2121">
          <cell r="B2121" t="str">
            <v>C1005</v>
          </cell>
          <cell r="C2121" t="str">
            <v>藤瀬　　徹③</v>
          </cell>
          <cell r="D2121" t="str">
            <v>新　宮</v>
          </cell>
        </row>
        <row r="2122">
          <cell r="B2122" t="str">
            <v>C1006</v>
          </cell>
          <cell r="C2122" t="str">
            <v>三好　慧治③</v>
          </cell>
          <cell r="D2122" t="str">
            <v>新　宮</v>
          </cell>
        </row>
        <row r="2123">
          <cell r="B2123" t="str">
            <v>C1007</v>
          </cell>
          <cell r="C2123" t="str">
            <v>松尾　弘輝③</v>
          </cell>
          <cell r="D2123" t="str">
            <v>新　宮</v>
          </cell>
        </row>
        <row r="2124">
          <cell r="B2124" t="str">
            <v>C1008</v>
          </cell>
          <cell r="C2124" t="str">
            <v>赤星　諒一②</v>
          </cell>
          <cell r="D2124" t="str">
            <v>新　宮</v>
          </cell>
        </row>
        <row r="2125">
          <cell r="B2125" t="str">
            <v>C1009</v>
          </cell>
          <cell r="C2125" t="str">
            <v>小池　智也②</v>
          </cell>
          <cell r="D2125" t="str">
            <v>新　宮</v>
          </cell>
        </row>
        <row r="2126">
          <cell r="B2126" t="str">
            <v>C1010</v>
          </cell>
          <cell r="C2126" t="str">
            <v>林　　昂平②</v>
          </cell>
          <cell r="D2126" t="str">
            <v>新　宮</v>
          </cell>
        </row>
        <row r="2127">
          <cell r="B2127" t="str">
            <v>C1011</v>
          </cell>
          <cell r="C2127" t="str">
            <v>坂本　大河②</v>
          </cell>
          <cell r="D2127" t="str">
            <v>新　宮</v>
          </cell>
        </row>
        <row r="2128">
          <cell r="B2128" t="str">
            <v>C1012</v>
          </cell>
          <cell r="C2128" t="str">
            <v>西村　将吾②</v>
          </cell>
          <cell r="D2128" t="str">
            <v>新　宮</v>
          </cell>
        </row>
        <row r="2129">
          <cell r="B2129" t="str">
            <v>C1013</v>
          </cell>
          <cell r="C2129" t="str">
            <v>木戸　嵯介②</v>
          </cell>
          <cell r="D2129" t="str">
            <v>新　宮</v>
          </cell>
        </row>
        <row r="2130">
          <cell r="B2130" t="str">
            <v>C1014</v>
          </cell>
          <cell r="C2130" t="str">
            <v>小川悠之介②</v>
          </cell>
          <cell r="D2130" t="str">
            <v>新　宮</v>
          </cell>
        </row>
        <row r="2131">
          <cell r="B2131" t="str">
            <v>C1015</v>
          </cell>
          <cell r="C2131" t="str">
            <v>的場　　力②</v>
          </cell>
          <cell r="D2131" t="str">
            <v>新　宮</v>
          </cell>
        </row>
        <row r="2132">
          <cell r="B2132" t="str">
            <v>C1016</v>
          </cell>
          <cell r="C2132" t="str">
            <v>池邊　　稜②</v>
          </cell>
          <cell r="D2132" t="str">
            <v>新　宮</v>
          </cell>
        </row>
        <row r="2133">
          <cell r="B2133" t="str">
            <v>C1017</v>
          </cell>
          <cell r="C2133" t="str">
            <v>中薗　幸隆②</v>
          </cell>
          <cell r="D2133" t="str">
            <v>新　宮</v>
          </cell>
        </row>
        <row r="2134">
          <cell r="B2134" t="str">
            <v>C1018</v>
          </cell>
          <cell r="C2134" t="str">
            <v>白井　晴人②</v>
          </cell>
          <cell r="D2134" t="str">
            <v>新　宮</v>
          </cell>
        </row>
        <row r="2135">
          <cell r="B2135" t="str">
            <v>C1019</v>
          </cell>
          <cell r="C2135" t="str">
            <v>谷口ゆりか③</v>
          </cell>
          <cell r="D2135" t="str">
            <v>新　宮</v>
          </cell>
        </row>
        <row r="2136">
          <cell r="B2136" t="str">
            <v>C1020</v>
          </cell>
          <cell r="C2136" t="str">
            <v>岩﨑千万里③</v>
          </cell>
          <cell r="D2136" t="str">
            <v>新　宮</v>
          </cell>
        </row>
        <row r="2137">
          <cell r="B2137" t="str">
            <v>C1021</v>
          </cell>
          <cell r="C2137" t="str">
            <v>柞木　舞香③</v>
          </cell>
          <cell r="D2137" t="str">
            <v>新　宮</v>
          </cell>
        </row>
        <row r="2138">
          <cell r="B2138" t="str">
            <v>C1022</v>
          </cell>
          <cell r="C2138" t="str">
            <v>西口侑萌亜②</v>
          </cell>
          <cell r="D2138" t="str">
            <v>新　宮</v>
          </cell>
        </row>
        <row r="2139">
          <cell r="B2139" t="str">
            <v>C1023</v>
          </cell>
          <cell r="C2139" t="str">
            <v>大山梨花子②</v>
          </cell>
          <cell r="D2139" t="str">
            <v>新　宮</v>
          </cell>
        </row>
        <row r="2140">
          <cell r="B2140" t="str">
            <v>C1024</v>
          </cell>
          <cell r="C2140" t="str">
            <v>野本　有希②</v>
          </cell>
          <cell r="D2140" t="str">
            <v>新　宮</v>
          </cell>
        </row>
        <row r="2141">
          <cell r="B2141" t="str">
            <v>C1025</v>
          </cell>
          <cell r="C2141" t="str">
            <v>原　　昌子②</v>
          </cell>
          <cell r="D2141" t="str">
            <v>新　宮</v>
          </cell>
        </row>
        <row r="2142">
          <cell r="B2142" t="str">
            <v>C1026</v>
          </cell>
          <cell r="C2142" t="str">
            <v>本多　麻乃②</v>
          </cell>
          <cell r="D2142" t="str">
            <v>新　宮</v>
          </cell>
        </row>
        <row r="2143">
          <cell r="B2143" t="str">
            <v>C1027</v>
          </cell>
          <cell r="C2143" t="str">
            <v>江頭南緒子①</v>
          </cell>
          <cell r="D2143" t="str">
            <v>新　宮</v>
          </cell>
        </row>
        <row r="2144">
          <cell r="B2144" t="str">
            <v>C1028</v>
          </cell>
          <cell r="C2144" t="str">
            <v>石島　由衣①</v>
          </cell>
          <cell r="D2144" t="str">
            <v>新　宮</v>
          </cell>
        </row>
        <row r="2145">
          <cell r="B2145" t="str">
            <v>C1029</v>
          </cell>
          <cell r="C2145" t="str">
            <v>房村佑希与①</v>
          </cell>
          <cell r="D2145" t="str">
            <v>新　宮</v>
          </cell>
        </row>
        <row r="2146">
          <cell r="B2146" t="str">
            <v>C1030</v>
          </cell>
          <cell r="C2146" t="str">
            <v>諸藤　亜海①</v>
          </cell>
          <cell r="D2146" t="str">
            <v>新　宮</v>
          </cell>
        </row>
        <row r="2147">
          <cell r="B2147" t="str">
            <v>C1031</v>
          </cell>
          <cell r="C2147" t="str">
            <v>宮原　龍斗①</v>
          </cell>
          <cell r="D2147" t="str">
            <v>新　宮</v>
          </cell>
        </row>
        <row r="2148">
          <cell r="B2148" t="str">
            <v>C1032</v>
          </cell>
          <cell r="C2148" t="str">
            <v>青柳　圭祐①</v>
          </cell>
          <cell r="D2148" t="str">
            <v>新　宮</v>
          </cell>
        </row>
        <row r="2149">
          <cell r="B2149" t="str">
            <v>C1033</v>
          </cell>
          <cell r="C2149" t="str">
            <v>秦　　隆展①</v>
          </cell>
          <cell r="D2149" t="str">
            <v>新　宮</v>
          </cell>
        </row>
        <row r="2150">
          <cell r="B2150" t="str">
            <v>C1034</v>
          </cell>
          <cell r="C2150" t="str">
            <v>向島　大聖①</v>
          </cell>
          <cell r="D2150" t="str">
            <v>新　宮</v>
          </cell>
        </row>
        <row r="2151">
          <cell r="B2151" t="str">
            <v>C1035</v>
          </cell>
          <cell r="C2151" t="str">
            <v>吉開　智也①</v>
          </cell>
          <cell r="D2151" t="str">
            <v>新　宮</v>
          </cell>
        </row>
        <row r="2152">
          <cell r="B2152" t="str">
            <v>C1036</v>
          </cell>
          <cell r="C2152" t="str">
            <v>宮川　賢也③</v>
          </cell>
          <cell r="D2152" t="str">
            <v>柏　陵</v>
          </cell>
        </row>
        <row r="2153">
          <cell r="B2153" t="str">
            <v>C1037</v>
          </cell>
          <cell r="C2153" t="str">
            <v>旭　　翔太③</v>
          </cell>
          <cell r="D2153" t="str">
            <v>柏　陵</v>
          </cell>
        </row>
        <row r="2154">
          <cell r="B2154" t="str">
            <v>C1038</v>
          </cell>
          <cell r="C2154" t="str">
            <v>野中　　俊③</v>
          </cell>
          <cell r="D2154" t="str">
            <v>柏　陵</v>
          </cell>
        </row>
        <row r="2155">
          <cell r="B2155" t="str">
            <v>C1039</v>
          </cell>
          <cell r="C2155" t="str">
            <v>松永　優成③</v>
          </cell>
          <cell r="D2155" t="str">
            <v>柏　陵</v>
          </cell>
        </row>
        <row r="2156">
          <cell r="B2156" t="str">
            <v>C1040</v>
          </cell>
          <cell r="C2156" t="str">
            <v>會澤　健生③</v>
          </cell>
          <cell r="D2156" t="str">
            <v>柏　陵</v>
          </cell>
        </row>
        <row r="2157">
          <cell r="B2157" t="str">
            <v>C1041</v>
          </cell>
          <cell r="C2157" t="str">
            <v>小野　拓都③</v>
          </cell>
          <cell r="D2157" t="str">
            <v>柏　陵</v>
          </cell>
        </row>
        <row r="2158">
          <cell r="B2158" t="str">
            <v>C1042</v>
          </cell>
          <cell r="C2158" t="str">
            <v>岸原　千拡③</v>
          </cell>
          <cell r="D2158" t="str">
            <v>柏　陵</v>
          </cell>
        </row>
        <row r="2159">
          <cell r="B2159" t="str">
            <v>C1043</v>
          </cell>
          <cell r="C2159" t="str">
            <v>後藤　大輝③</v>
          </cell>
          <cell r="D2159" t="str">
            <v>柏　陵</v>
          </cell>
        </row>
        <row r="2160">
          <cell r="B2160" t="str">
            <v>C1044</v>
          </cell>
          <cell r="C2160" t="str">
            <v>三笘　拳瑠③</v>
          </cell>
          <cell r="D2160" t="str">
            <v>柏　陵</v>
          </cell>
        </row>
        <row r="2161">
          <cell r="B2161" t="str">
            <v>C1045</v>
          </cell>
          <cell r="C2161" t="str">
            <v>今村　康汰③</v>
          </cell>
          <cell r="D2161" t="str">
            <v>柏　陵</v>
          </cell>
        </row>
        <row r="2162">
          <cell r="B2162" t="str">
            <v>C1046</v>
          </cell>
          <cell r="C2162" t="str">
            <v>原　　佳歩③</v>
          </cell>
          <cell r="D2162" t="str">
            <v>柏　陵</v>
          </cell>
        </row>
        <row r="2163">
          <cell r="B2163" t="str">
            <v>C1047</v>
          </cell>
          <cell r="C2163" t="str">
            <v>高木　美奈③</v>
          </cell>
          <cell r="D2163" t="str">
            <v>柏　陵</v>
          </cell>
        </row>
        <row r="2164">
          <cell r="B2164" t="str">
            <v>C1048</v>
          </cell>
          <cell r="C2164" t="str">
            <v>兒島　彩紀③</v>
          </cell>
          <cell r="D2164" t="str">
            <v>柏　陵</v>
          </cell>
        </row>
        <row r="2165">
          <cell r="B2165" t="str">
            <v>C1049</v>
          </cell>
          <cell r="C2165" t="str">
            <v>坂本　夕莉③</v>
          </cell>
          <cell r="D2165" t="str">
            <v>柏　陵</v>
          </cell>
        </row>
        <row r="2166">
          <cell r="B2166" t="str">
            <v>C1050</v>
          </cell>
          <cell r="C2166" t="str">
            <v>奥田　泰雅②</v>
          </cell>
          <cell r="D2166" t="str">
            <v>柏　陵</v>
          </cell>
        </row>
        <row r="2167">
          <cell r="B2167" t="str">
            <v>C1051</v>
          </cell>
          <cell r="C2167" t="str">
            <v>白原　　滉②</v>
          </cell>
          <cell r="D2167" t="str">
            <v>柏　陵</v>
          </cell>
        </row>
        <row r="2168">
          <cell r="B2168" t="str">
            <v>C1052</v>
          </cell>
          <cell r="C2168" t="str">
            <v>鍋田　頼直②</v>
          </cell>
          <cell r="D2168" t="str">
            <v>柏　陵</v>
          </cell>
        </row>
        <row r="2169">
          <cell r="B2169" t="str">
            <v>C1053</v>
          </cell>
          <cell r="C2169" t="str">
            <v>安井　耕太②</v>
          </cell>
          <cell r="D2169" t="str">
            <v>柏　陵</v>
          </cell>
        </row>
        <row r="2170">
          <cell r="B2170" t="str">
            <v>C1054</v>
          </cell>
          <cell r="C2170" t="str">
            <v>小柳　航輝②</v>
          </cell>
          <cell r="D2170" t="str">
            <v>柏　陵</v>
          </cell>
        </row>
        <row r="2171">
          <cell r="B2171" t="str">
            <v>C1055</v>
          </cell>
          <cell r="C2171" t="str">
            <v>上山　絋平②</v>
          </cell>
          <cell r="D2171" t="str">
            <v>柏　陵</v>
          </cell>
        </row>
        <row r="2172">
          <cell r="B2172" t="str">
            <v>C1056</v>
          </cell>
          <cell r="C2172" t="str">
            <v>高須賀慎之助②</v>
          </cell>
          <cell r="D2172" t="str">
            <v>柏　陵</v>
          </cell>
        </row>
        <row r="2173">
          <cell r="B2173" t="str">
            <v>C1057</v>
          </cell>
          <cell r="C2173" t="str">
            <v>江﨑　海志②</v>
          </cell>
          <cell r="D2173" t="str">
            <v>柏　陵</v>
          </cell>
        </row>
        <row r="2174">
          <cell r="B2174" t="str">
            <v>C1058</v>
          </cell>
          <cell r="C2174" t="str">
            <v>在津　憲男②</v>
          </cell>
          <cell r="D2174" t="str">
            <v>柏　陵</v>
          </cell>
        </row>
        <row r="2175">
          <cell r="B2175" t="str">
            <v>C1059</v>
          </cell>
          <cell r="C2175" t="str">
            <v>三喜　凱世②</v>
          </cell>
          <cell r="D2175" t="str">
            <v>柏　陵</v>
          </cell>
        </row>
        <row r="2176">
          <cell r="B2176" t="str">
            <v>C1060</v>
          </cell>
          <cell r="C2176" t="str">
            <v>黒川　幸紀②</v>
          </cell>
          <cell r="D2176" t="str">
            <v>柏　陵</v>
          </cell>
        </row>
        <row r="2177">
          <cell r="B2177" t="str">
            <v>C1061</v>
          </cell>
          <cell r="C2177" t="str">
            <v>野田　雄太②</v>
          </cell>
          <cell r="D2177" t="str">
            <v>柏　陵</v>
          </cell>
        </row>
        <row r="2178">
          <cell r="B2178" t="str">
            <v>C1062</v>
          </cell>
          <cell r="C2178" t="str">
            <v>髙木　翔瑚②</v>
          </cell>
          <cell r="D2178" t="str">
            <v>柏　陵</v>
          </cell>
        </row>
        <row r="2179">
          <cell r="B2179" t="str">
            <v>C1063</v>
          </cell>
          <cell r="C2179" t="str">
            <v>金子　菜緒②</v>
          </cell>
          <cell r="D2179" t="str">
            <v>柏　陵</v>
          </cell>
        </row>
        <row r="2180">
          <cell r="B2180" t="str">
            <v>C1064</v>
          </cell>
          <cell r="C2180" t="str">
            <v>髙田　和愛②</v>
          </cell>
          <cell r="D2180" t="str">
            <v>柏　陵</v>
          </cell>
        </row>
        <row r="2181">
          <cell r="B2181" t="str">
            <v>C1065</v>
          </cell>
          <cell r="C2181" t="str">
            <v>原田　真帆②</v>
          </cell>
          <cell r="D2181" t="str">
            <v>柏　陵</v>
          </cell>
        </row>
        <row r="2182">
          <cell r="B2182" t="str">
            <v>C1066</v>
          </cell>
          <cell r="C2182" t="str">
            <v>原田　祐里②</v>
          </cell>
          <cell r="D2182" t="str">
            <v>柏　陵</v>
          </cell>
        </row>
        <row r="2183">
          <cell r="B2183" t="str">
            <v>C1067</v>
          </cell>
          <cell r="C2183" t="str">
            <v>三善　里杏②</v>
          </cell>
          <cell r="D2183" t="str">
            <v>柏　陵</v>
          </cell>
        </row>
        <row r="2184">
          <cell r="B2184" t="str">
            <v>C1068</v>
          </cell>
          <cell r="C2184" t="str">
            <v>島雄　寧々②</v>
          </cell>
          <cell r="D2184" t="str">
            <v>柏　陵</v>
          </cell>
        </row>
        <row r="2185">
          <cell r="B2185" t="str">
            <v>C1069</v>
          </cell>
          <cell r="C2185" t="str">
            <v>重松日向子②</v>
          </cell>
          <cell r="D2185" t="str">
            <v>柏　陵</v>
          </cell>
        </row>
        <row r="2186">
          <cell r="B2186" t="str">
            <v>C1070</v>
          </cell>
          <cell r="C2186" t="str">
            <v>佐々木真凜②</v>
          </cell>
          <cell r="D2186" t="str">
            <v>柏　陵</v>
          </cell>
        </row>
        <row r="2187">
          <cell r="B2187" t="str">
            <v>C1071</v>
          </cell>
          <cell r="C2187" t="str">
            <v>村瀨奈保子②</v>
          </cell>
          <cell r="D2187" t="str">
            <v>柏　陵</v>
          </cell>
        </row>
        <row r="2188">
          <cell r="B2188" t="str">
            <v>C1072</v>
          </cell>
          <cell r="C2188" t="str">
            <v>安藤　毅郁③</v>
          </cell>
          <cell r="D2188" t="str">
            <v>中村三陽</v>
          </cell>
        </row>
        <row r="2189">
          <cell r="B2189" t="str">
            <v>C1073</v>
          </cell>
          <cell r="C2189" t="str">
            <v>岩田　基宏③</v>
          </cell>
          <cell r="D2189" t="str">
            <v>中村三陽</v>
          </cell>
        </row>
        <row r="2190">
          <cell r="B2190" t="str">
            <v>C1074</v>
          </cell>
          <cell r="C2190" t="str">
            <v>岡田　昌典③</v>
          </cell>
          <cell r="D2190" t="str">
            <v>中村三陽</v>
          </cell>
        </row>
        <row r="2191">
          <cell r="B2191" t="str">
            <v>C1075</v>
          </cell>
          <cell r="C2191" t="str">
            <v>田中　郁哉③</v>
          </cell>
          <cell r="D2191" t="str">
            <v>中村三陽</v>
          </cell>
        </row>
        <row r="2192">
          <cell r="B2192" t="str">
            <v>C1076</v>
          </cell>
          <cell r="C2192" t="str">
            <v>浦田　大輝②</v>
          </cell>
          <cell r="D2192" t="str">
            <v>中村三陽</v>
          </cell>
        </row>
        <row r="2193">
          <cell r="B2193" t="str">
            <v>C1077</v>
          </cell>
          <cell r="C2193" t="str">
            <v>日下　　真②</v>
          </cell>
          <cell r="D2193" t="str">
            <v>中村三陽</v>
          </cell>
        </row>
        <row r="2194">
          <cell r="B2194" t="str">
            <v>C1078</v>
          </cell>
          <cell r="C2194" t="str">
            <v>友池　　諒②</v>
          </cell>
          <cell r="D2194" t="str">
            <v>中村三陽</v>
          </cell>
        </row>
        <row r="2195">
          <cell r="B2195" t="str">
            <v>C1079</v>
          </cell>
          <cell r="C2195" t="str">
            <v>田中　雅也③</v>
          </cell>
          <cell r="D2195" t="str">
            <v>福岡講倫館</v>
          </cell>
        </row>
        <row r="2196">
          <cell r="B2196" t="str">
            <v>C1080</v>
          </cell>
          <cell r="C2196" t="str">
            <v>小林　広樹③</v>
          </cell>
          <cell r="D2196" t="str">
            <v>福岡講倫館</v>
          </cell>
        </row>
        <row r="2197">
          <cell r="B2197" t="str">
            <v>C1081</v>
          </cell>
          <cell r="C2197" t="str">
            <v>大石　澪央③</v>
          </cell>
          <cell r="D2197" t="str">
            <v>福岡講倫館</v>
          </cell>
        </row>
        <row r="2198">
          <cell r="B2198" t="str">
            <v>C1082</v>
          </cell>
          <cell r="C2198" t="str">
            <v>赤井　　鼓②</v>
          </cell>
          <cell r="D2198" t="str">
            <v>福岡講倫館</v>
          </cell>
        </row>
        <row r="2199">
          <cell r="B2199" t="str">
            <v>C1083</v>
          </cell>
          <cell r="C2199" t="str">
            <v>石川　翔希②</v>
          </cell>
          <cell r="D2199" t="str">
            <v>福岡講倫館</v>
          </cell>
        </row>
        <row r="2200">
          <cell r="B2200" t="str">
            <v>C1084</v>
          </cell>
          <cell r="C2200" t="str">
            <v>小倉　茜里②</v>
          </cell>
          <cell r="D2200" t="str">
            <v>福岡講倫館</v>
          </cell>
        </row>
        <row r="2201">
          <cell r="B2201" t="str">
            <v>C1085</v>
          </cell>
          <cell r="C2201" t="str">
            <v>黒澤　勇馬②</v>
          </cell>
          <cell r="D2201" t="str">
            <v>福岡講倫館</v>
          </cell>
        </row>
        <row r="2202">
          <cell r="B2202" t="str">
            <v>C1086</v>
          </cell>
          <cell r="C2202" t="str">
            <v>末広　卯菜②</v>
          </cell>
          <cell r="D2202" t="str">
            <v>福岡講倫館</v>
          </cell>
        </row>
        <row r="2203">
          <cell r="B2203" t="str">
            <v>C1087</v>
          </cell>
          <cell r="C2203" t="str">
            <v>名倉　　楓②</v>
          </cell>
          <cell r="D2203" t="str">
            <v>福岡講倫館</v>
          </cell>
        </row>
        <row r="2204">
          <cell r="B2204" t="str">
            <v>C1088</v>
          </cell>
          <cell r="C2204" t="str">
            <v>安松　彩花②</v>
          </cell>
          <cell r="D2204" t="str">
            <v>福岡講倫館</v>
          </cell>
        </row>
        <row r="2205">
          <cell r="B2205" t="str">
            <v>C1089</v>
          </cell>
          <cell r="C2205" t="str">
            <v>有森はじめ①</v>
          </cell>
          <cell r="D2205" t="str">
            <v>福岡講倫館</v>
          </cell>
        </row>
        <row r="2206">
          <cell r="B2206" t="str">
            <v>C1090</v>
          </cell>
          <cell r="C2206" t="str">
            <v>中村　香月③</v>
          </cell>
          <cell r="D2206" t="str">
            <v>筑紫台</v>
          </cell>
        </row>
        <row r="2207">
          <cell r="B2207" t="str">
            <v>C1091</v>
          </cell>
          <cell r="C2207" t="str">
            <v>山本　　翔①</v>
          </cell>
          <cell r="D2207" t="str">
            <v>筑紫台</v>
          </cell>
        </row>
        <row r="2208">
          <cell r="B2208" t="str">
            <v>C1092</v>
          </cell>
          <cell r="C2208" t="str">
            <v>垂水　翔平③</v>
          </cell>
          <cell r="D2208" t="str">
            <v>筑紫台</v>
          </cell>
        </row>
        <row r="2209">
          <cell r="B2209" t="str">
            <v>C1093</v>
          </cell>
          <cell r="C2209" t="str">
            <v>永田　　舞③</v>
          </cell>
          <cell r="D2209" t="str">
            <v>筑紫台</v>
          </cell>
        </row>
        <row r="2210">
          <cell r="B2210" t="str">
            <v>C1094</v>
          </cell>
          <cell r="C2210" t="str">
            <v>濱本　大輝③</v>
          </cell>
          <cell r="D2210" t="str">
            <v>筑紫台</v>
          </cell>
        </row>
        <row r="2211">
          <cell r="B2211" t="str">
            <v>C1095</v>
          </cell>
          <cell r="C2211" t="str">
            <v>岩下　航大③</v>
          </cell>
          <cell r="D2211" t="str">
            <v>筑紫台</v>
          </cell>
        </row>
        <row r="2212">
          <cell r="B2212" t="str">
            <v>C1096</v>
          </cell>
          <cell r="C2212" t="str">
            <v>黒田　太輝③</v>
          </cell>
          <cell r="D2212" t="str">
            <v>筑紫台</v>
          </cell>
        </row>
        <row r="2213">
          <cell r="B2213" t="str">
            <v>C1097</v>
          </cell>
          <cell r="C2213" t="str">
            <v>見城　力也③</v>
          </cell>
          <cell r="D2213" t="str">
            <v>筑紫台</v>
          </cell>
        </row>
        <row r="2214">
          <cell r="B2214" t="str">
            <v>C1098</v>
          </cell>
          <cell r="C2214" t="str">
            <v>林　　菜摘③</v>
          </cell>
          <cell r="D2214" t="str">
            <v>筑紫台</v>
          </cell>
        </row>
        <row r="2215">
          <cell r="B2215" t="str">
            <v>C1099</v>
          </cell>
          <cell r="C2215" t="str">
            <v>中村　保行③</v>
          </cell>
          <cell r="D2215" t="str">
            <v>筑紫台</v>
          </cell>
        </row>
        <row r="2216">
          <cell r="B2216" t="str">
            <v>C1100</v>
          </cell>
          <cell r="C2216" t="str">
            <v>小長井將貴③</v>
          </cell>
          <cell r="D2216" t="str">
            <v>筑紫台</v>
          </cell>
        </row>
        <row r="2217">
          <cell r="B2217" t="str">
            <v>C1101</v>
          </cell>
          <cell r="C2217" t="str">
            <v>廣田　朋弥②</v>
          </cell>
          <cell r="D2217" t="str">
            <v>筑紫台</v>
          </cell>
        </row>
        <row r="2218">
          <cell r="B2218" t="str">
            <v>C1102</v>
          </cell>
          <cell r="C2218" t="str">
            <v>伊藤　優斗②</v>
          </cell>
          <cell r="D2218" t="str">
            <v>筑紫台</v>
          </cell>
        </row>
        <row r="2219">
          <cell r="B2219" t="str">
            <v>C1103</v>
          </cell>
          <cell r="C2219" t="str">
            <v>美山　　啓②</v>
          </cell>
          <cell r="D2219" t="str">
            <v>筑紫台</v>
          </cell>
        </row>
        <row r="2220">
          <cell r="B2220" t="str">
            <v>C1104</v>
          </cell>
          <cell r="C2220" t="str">
            <v>古賀　　健③</v>
          </cell>
          <cell r="D2220" t="str">
            <v>東福岡</v>
          </cell>
        </row>
        <row r="2221">
          <cell r="B2221" t="str">
            <v>C1105</v>
          </cell>
          <cell r="C2221" t="str">
            <v>松尾　浩平③</v>
          </cell>
          <cell r="D2221" t="str">
            <v>東福岡</v>
          </cell>
        </row>
        <row r="2222">
          <cell r="B2222" t="str">
            <v>C1106</v>
          </cell>
          <cell r="C2222" t="str">
            <v>的野　晃也③</v>
          </cell>
          <cell r="D2222" t="str">
            <v>東福岡</v>
          </cell>
        </row>
        <row r="2223">
          <cell r="B2223" t="str">
            <v>C1107</v>
          </cell>
          <cell r="C2223" t="str">
            <v>石井　健登③</v>
          </cell>
          <cell r="D2223" t="str">
            <v>東福岡</v>
          </cell>
        </row>
        <row r="2224">
          <cell r="B2224" t="str">
            <v>C1108</v>
          </cell>
          <cell r="C2224" t="str">
            <v>笠木　　肇③</v>
          </cell>
          <cell r="D2224" t="str">
            <v>東福岡</v>
          </cell>
        </row>
        <row r="2225">
          <cell r="B2225" t="str">
            <v>C1109</v>
          </cell>
          <cell r="C2225" t="str">
            <v>三島　拓巳③</v>
          </cell>
          <cell r="D2225" t="str">
            <v>東福岡</v>
          </cell>
        </row>
        <row r="2226">
          <cell r="B2226" t="str">
            <v>C1110</v>
          </cell>
          <cell r="C2226" t="str">
            <v>岡本　裕馬③</v>
          </cell>
          <cell r="D2226" t="str">
            <v>東福岡</v>
          </cell>
        </row>
        <row r="2227">
          <cell r="B2227" t="str">
            <v>C1111</v>
          </cell>
          <cell r="C2227" t="str">
            <v>福重　光輝③</v>
          </cell>
          <cell r="D2227" t="str">
            <v>東福岡</v>
          </cell>
        </row>
        <row r="2228">
          <cell r="B2228" t="str">
            <v>C1112</v>
          </cell>
          <cell r="C2228" t="str">
            <v>船戸　大輔③</v>
          </cell>
          <cell r="D2228" t="str">
            <v>東福岡</v>
          </cell>
        </row>
        <row r="2229">
          <cell r="B2229" t="str">
            <v>C1113</v>
          </cell>
          <cell r="C2229" t="str">
            <v>吉浦　大真③</v>
          </cell>
          <cell r="D2229" t="str">
            <v>東福岡</v>
          </cell>
        </row>
        <row r="2230">
          <cell r="B2230" t="str">
            <v>C1114</v>
          </cell>
          <cell r="C2230" t="str">
            <v>境田竜之介③</v>
          </cell>
          <cell r="D2230" t="str">
            <v>東福岡</v>
          </cell>
        </row>
        <row r="2231">
          <cell r="B2231" t="str">
            <v>C1115</v>
          </cell>
          <cell r="C2231" t="str">
            <v>坂口　健介③</v>
          </cell>
          <cell r="D2231" t="str">
            <v>東福岡</v>
          </cell>
        </row>
        <row r="2232">
          <cell r="B2232" t="str">
            <v>C1116</v>
          </cell>
          <cell r="C2232" t="str">
            <v>渡邊　　通③</v>
          </cell>
          <cell r="D2232" t="str">
            <v>東福岡</v>
          </cell>
        </row>
        <row r="2233">
          <cell r="B2233" t="str">
            <v>C1117</v>
          </cell>
          <cell r="C2233" t="str">
            <v>岡　　　翼③</v>
          </cell>
          <cell r="D2233" t="str">
            <v>東福岡</v>
          </cell>
        </row>
        <row r="2234">
          <cell r="B2234" t="str">
            <v>C1118</v>
          </cell>
          <cell r="C2234" t="str">
            <v>元松　勇輝③</v>
          </cell>
          <cell r="D2234" t="str">
            <v>東福岡</v>
          </cell>
        </row>
        <row r="2235">
          <cell r="B2235" t="str">
            <v>C1119</v>
          </cell>
          <cell r="C2235" t="str">
            <v>大曲　佑児③</v>
          </cell>
          <cell r="D2235" t="str">
            <v>東福岡</v>
          </cell>
        </row>
        <row r="2236">
          <cell r="B2236" t="str">
            <v>C1120</v>
          </cell>
          <cell r="C2236" t="str">
            <v>杉本凌一朗③</v>
          </cell>
          <cell r="D2236" t="str">
            <v>東福岡</v>
          </cell>
        </row>
        <row r="2237">
          <cell r="B2237" t="str">
            <v>C1121</v>
          </cell>
          <cell r="C2237" t="str">
            <v>辻田　将真③</v>
          </cell>
          <cell r="D2237" t="str">
            <v>東福岡</v>
          </cell>
        </row>
        <row r="2238">
          <cell r="B2238" t="str">
            <v>C1122</v>
          </cell>
          <cell r="C2238" t="str">
            <v>渡辺　　潤③</v>
          </cell>
          <cell r="D2238" t="str">
            <v>東福岡</v>
          </cell>
        </row>
        <row r="2239">
          <cell r="B2239" t="str">
            <v>C1123</v>
          </cell>
          <cell r="C2239" t="str">
            <v>末松　謙一③</v>
          </cell>
          <cell r="D2239" t="str">
            <v>東福岡</v>
          </cell>
        </row>
        <row r="2240">
          <cell r="B2240" t="str">
            <v>C1124</v>
          </cell>
          <cell r="C2240" t="str">
            <v>野中　裕貴③</v>
          </cell>
          <cell r="D2240" t="str">
            <v>東福岡</v>
          </cell>
        </row>
        <row r="2241">
          <cell r="B2241" t="str">
            <v>C1125</v>
          </cell>
          <cell r="C2241" t="str">
            <v>井上　凌介③</v>
          </cell>
          <cell r="D2241" t="str">
            <v>東福岡</v>
          </cell>
        </row>
        <row r="2242">
          <cell r="B2242" t="str">
            <v>C1126</v>
          </cell>
          <cell r="C2242" t="str">
            <v>川添　勇生③</v>
          </cell>
          <cell r="D2242" t="str">
            <v>東福岡</v>
          </cell>
        </row>
        <row r="2243">
          <cell r="B2243" t="str">
            <v>C1127</v>
          </cell>
          <cell r="C2243" t="str">
            <v>大神　耕介③</v>
          </cell>
          <cell r="D2243" t="str">
            <v>東福岡</v>
          </cell>
        </row>
        <row r="2244">
          <cell r="B2244" t="str">
            <v>C1128</v>
          </cell>
          <cell r="C2244" t="str">
            <v>城戸　悠吾③</v>
          </cell>
          <cell r="D2244" t="str">
            <v>東福岡</v>
          </cell>
        </row>
        <row r="2245">
          <cell r="B2245" t="str">
            <v>C1129</v>
          </cell>
          <cell r="C2245" t="str">
            <v>羽野　将太③</v>
          </cell>
          <cell r="D2245" t="str">
            <v>東福岡</v>
          </cell>
        </row>
        <row r="2246">
          <cell r="B2246" t="str">
            <v>C1130</v>
          </cell>
          <cell r="C2246" t="str">
            <v>中里駿太郎③</v>
          </cell>
          <cell r="D2246" t="str">
            <v>東福岡</v>
          </cell>
        </row>
        <row r="2247">
          <cell r="B2247" t="str">
            <v>C1131</v>
          </cell>
          <cell r="C2247" t="str">
            <v>林　　俊希③</v>
          </cell>
          <cell r="D2247" t="str">
            <v>東福岡</v>
          </cell>
        </row>
        <row r="2248">
          <cell r="B2248" t="str">
            <v>C1132</v>
          </cell>
          <cell r="C2248" t="str">
            <v>福田　冬弥③</v>
          </cell>
          <cell r="D2248" t="str">
            <v>東福岡</v>
          </cell>
        </row>
        <row r="2249">
          <cell r="B2249" t="str">
            <v>C1133</v>
          </cell>
          <cell r="C2249" t="str">
            <v>富崎　雅規③</v>
          </cell>
          <cell r="D2249" t="str">
            <v>東福岡</v>
          </cell>
        </row>
        <row r="2250">
          <cell r="B2250" t="str">
            <v>C1134</v>
          </cell>
          <cell r="C2250" t="str">
            <v>石田　尚輝②</v>
          </cell>
          <cell r="D2250" t="str">
            <v>東福岡</v>
          </cell>
        </row>
        <row r="2251">
          <cell r="B2251" t="str">
            <v>C1135</v>
          </cell>
          <cell r="C2251" t="str">
            <v>登立　智大②</v>
          </cell>
          <cell r="D2251" t="str">
            <v>東福岡</v>
          </cell>
        </row>
        <row r="2252">
          <cell r="B2252" t="str">
            <v>C1136</v>
          </cell>
          <cell r="C2252" t="str">
            <v>森本　伊織②</v>
          </cell>
          <cell r="D2252" t="str">
            <v>東福岡</v>
          </cell>
        </row>
        <row r="2253">
          <cell r="B2253" t="str">
            <v>C1137</v>
          </cell>
          <cell r="C2253" t="str">
            <v>辻　　雄太②</v>
          </cell>
          <cell r="D2253" t="str">
            <v>東福岡</v>
          </cell>
        </row>
        <row r="2254">
          <cell r="B2254" t="str">
            <v>C1138</v>
          </cell>
          <cell r="C2254" t="str">
            <v>乗添　　岳②</v>
          </cell>
          <cell r="D2254" t="str">
            <v>東福岡</v>
          </cell>
        </row>
        <row r="2255">
          <cell r="B2255" t="str">
            <v>C1139</v>
          </cell>
          <cell r="C2255" t="str">
            <v>姫野　英星②</v>
          </cell>
          <cell r="D2255" t="str">
            <v>東福岡</v>
          </cell>
        </row>
        <row r="2256">
          <cell r="B2256" t="str">
            <v>C1140</v>
          </cell>
          <cell r="C2256" t="str">
            <v>井邉　光郁②</v>
          </cell>
          <cell r="D2256" t="str">
            <v>東福岡</v>
          </cell>
        </row>
        <row r="2257">
          <cell r="B2257" t="str">
            <v>C1141</v>
          </cell>
          <cell r="C2257" t="str">
            <v>林　　弘人②</v>
          </cell>
          <cell r="D2257" t="str">
            <v>東福岡</v>
          </cell>
        </row>
        <row r="2258">
          <cell r="B2258" t="str">
            <v>C1142</v>
          </cell>
          <cell r="C2258" t="str">
            <v>松隈　光哲②</v>
          </cell>
          <cell r="D2258" t="str">
            <v>東福岡</v>
          </cell>
        </row>
        <row r="2259">
          <cell r="B2259" t="str">
            <v>C1143</v>
          </cell>
          <cell r="C2259" t="str">
            <v>宮下　光貴②</v>
          </cell>
          <cell r="D2259" t="str">
            <v>東福岡</v>
          </cell>
        </row>
        <row r="2260">
          <cell r="B2260" t="str">
            <v>C1144</v>
          </cell>
          <cell r="C2260" t="str">
            <v>米田　真和②</v>
          </cell>
          <cell r="D2260" t="str">
            <v>東福岡</v>
          </cell>
        </row>
        <row r="2261">
          <cell r="B2261" t="str">
            <v>C1145</v>
          </cell>
          <cell r="C2261" t="str">
            <v>長谷川　翔②</v>
          </cell>
          <cell r="D2261" t="str">
            <v>東福岡</v>
          </cell>
        </row>
        <row r="2262">
          <cell r="B2262" t="str">
            <v>C1146</v>
          </cell>
          <cell r="C2262" t="str">
            <v>日高　和也②</v>
          </cell>
          <cell r="D2262" t="str">
            <v>東福岡</v>
          </cell>
        </row>
        <row r="2263">
          <cell r="B2263" t="str">
            <v>C1147</v>
          </cell>
          <cell r="C2263" t="str">
            <v>森田　　明②</v>
          </cell>
          <cell r="D2263" t="str">
            <v>東福岡</v>
          </cell>
        </row>
        <row r="2264">
          <cell r="B2264" t="str">
            <v>C1148</v>
          </cell>
          <cell r="C2264" t="str">
            <v>岡田　拓陸②</v>
          </cell>
          <cell r="D2264" t="str">
            <v>東福岡</v>
          </cell>
        </row>
        <row r="2265">
          <cell r="B2265" t="str">
            <v>C1149</v>
          </cell>
          <cell r="C2265" t="str">
            <v>島崎慎太朗②</v>
          </cell>
          <cell r="D2265" t="str">
            <v>東福岡</v>
          </cell>
        </row>
        <row r="2266">
          <cell r="B2266" t="str">
            <v>C1150</v>
          </cell>
          <cell r="C2266" t="str">
            <v>高尾　勇希②</v>
          </cell>
          <cell r="D2266" t="str">
            <v>東福岡</v>
          </cell>
        </row>
        <row r="2267">
          <cell r="B2267" t="str">
            <v>C1151</v>
          </cell>
          <cell r="C2267" t="str">
            <v>原　　孝一②</v>
          </cell>
          <cell r="D2267" t="str">
            <v>東福岡</v>
          </cell>
        </row>
        <row r="2268">
          <cell r="B2268" t="str">
            <v>C1152</v>
          </cell>
          <cell r="C2268" t="str">
            <v>藤原慎太郎②</v>
          </cell>
          <cell r="D2268" t="str">
            <v>東福岡</v>
          </cell>
        </row>
        <row r="2269">
          <cell r="B2269" t="str">
            <v>C1153</v>
          </cell>
          <cell r="C2269" t="str">
            <v>楢崎　雄介②</v>
          </cell>
          <cell r="D2269" t="str">
            <v>東福岡</v>
          </cell>
        </row>
        <row r="2270">
          <cell r="B2270" t="str">
            <v>C1154</v>
          </cell>
          <cell r="C2270" t="str">
            <v>呑山　晃章②</v>
          </cell>
          <cell r="D2270" t="str">
            <v>東福岡</v>
          </cell>
        </row>
        <row r="2271">
          <cell r="B2271" t="str">
            <v>C1155</v>
          </cell>
          <cell r="C2271" t="str">
            <v>水谷　一風②</v>
          </cell>
          <cell r="D2271" t="str">
            <v>東福岡</v>
          </cell>
        </row>
        <row r="2272">
          <cell r="B2272" t="str">
            <v>C1156</v>
          </cell>
          <cell r="C2272" t="str">
            <v>堤　　馨太②</v>
          </cell>
          <cell r="D2272" t="str">
            <v>東福岡</v>
          </cell>
        </row>
        <row r="2273">
          <cell r="B2273" t="str">
            <v>C1157</v>
          </cell>
          <cell r="C2273" t="str">
            <v>山川凌太郎②</v>
          </cell>
          <cell r="D2273" t="str">
            <v>東福岡</v>
          </cell>
        </row>
        <row r="2274">
          <cell r="B2274" t="str">
            <v>C1158</v>
          </cell>
          <cell r="C2274" t="str">
            <v>谷口　　完②</v>
          </cell>
          <cell r="D2274" t="str">
            <v>東福岡</v>
          </cell>
        </row>
        <row r="2275">
          <cell r="B2275" t="str">
            <v>C1159</v>
          </cell>
          <cell r="C2275" t="str">
            <v>小路　文斗②</v>
          </cell>
          <cell r="D2275" t="str">
            <v>東福岡</v>
          </cell>
        </row>
        <row r="2276">
          <cell r="B2276" t="str">
            <v>C1160</v>
          </cell>
          <cell r="C2276" t="str">
            <v>藤田　一希②</v>
          </cell>
          <cell r="D2276" t="str">
            <v>東福岡</v>
          </cell>
        </row>
        <row r="2277">
          <cell r="B2277" t="str">
            <v>C1161</v>
          </cell>
          <cell r="C2277" t="str">
            <v>藤本圭一郎②</v>
          </cell>
          <cell r="D2277" t="str">
            <v>東福岡</v>
          </cell>
        </row>
        <row r="2278">
          <cell r="B2278" t="str">
            <v>C1162</v>
          </cell>
          <cell r="C2278" t="str">
            <v>伊東　一輝②</v>
          </cell>
          <cell r="D2278" t="str">
            <v>東福岡</v>
          </cell>
        </row>
        <row r="2279">
          <cell r="B2279" t="str">
            <v>C1163</v>
          </cell>
          <cell r="C2279" t="str">
            <v>烏山　恵輔①</v>
          </cell>
          <cell r="D2279" t="str">
            <v>東福岡</v>
          </cell>
        </row>
        <row r="2280">
          <cell r="B2280" t="str">
            <v>C1164</v>
          </cell>
          <cell r="C2280" t="str">
            <v>永峰　健斗①</v>
          </cell>
          <cell r="D2280" t="str">
            <v>東福岡</v>
          </cell>
        </row>
        <row r="2281">
          <cell r="B2281" t="str">
            <v>C1165</v>
          </cell>
          <cell r="C2281" t="str">
            <v>多久島伸吾①</v>
          </cell>
          <cell r="D2281" t="str">
            <v>東福岡</v>
          </cell>
        </row>
        <row r="2282">
          <cell r="B2282" t="str">
            <v>C1166</v>
          </cell>
          <cell r="C2282" t="str">
            <v>池本侑貴人②</v>
          </cell>
          <cell r="D2282" t="str">
            <v>福岡工</v>
          </cell>
        </row>
        <row r="2283">
          <cell r="B2283" t="str">
            <v>C1167</v>
          </cell>
          <cell r="C2283" t="str">
            <v>石丸　蒼太②</v>
          </cell>
          <cell r="D2283" t="str">
            <v>福岡工</v>
          </cell>
        </row>
        <row r="2284">
          <cell r="B2284" t="str">
            <v>C1168</v>
          </cell>
          <cell r="C2284" t="str">
            <v>川野　史博③</v>
          </cell>
          <cell r="D2284" t="str">
            <v>福岡工</v>
          </cell>
        </row>
        <row r="2285">
          <cell r="B2285" t="str">
            <v>C1169</v>
          </cell>
          <cell r="C2285" t="str">
            <v>久家　佑太③</v>
          </cell>
          <cell r="D2285" t="str">
            <v>福岡工</v>
          </cell>
        </row>
        <row r="2286">
          <cell r="B2286" t="str">
            <v>C1170</v>
          </cell>
          <cell r="C2286" t="str">
            <v>増野　光希②</v>
          </cell>
          <cell r="D2286" t="str">
            <v>福岡工</v>
          </cell>
        </row>
        <row r="2287">
          <cell r="B2287" t="str">
            <v>C1171</v>
          </cell>
          <cell r="C2287" t="str">
            <v>草場　祐人②</v>
          </cell>
          <cell r="D2287" t="str">
            <v>福岡工</v>
          </cell>
        </row>
        <row r="2288">
          <cell r="B2288" t="str">
            <v>C1172</v>
          </cell>
          <cell r="C2288" t="str">
            <v>古藤　恭輔②</v>
          </cell>
          <cell r="D2288" t="str">
            <v>福岡工</v>
          </cell>
        </row>
        <row r="2289">
          <cell r="B2289" t="str">
            <v>C1173</v>
          </cell>
          <cell r="C2289" t="str">
            <v>佐藤　史也③</v>
          </cell>
          <cell r="D2289" t="str">
            <v>福岡工</v>
          </cell>
        </row>
        <row r="2290">
          <cell r="B2290" t="str">
            <v>C1174</v>
          </cell>
          <cell r="C2290" t="str">
            <v>曻地　航平②</v>
          </cell>
          <cell r="D2290" t="str">
            <v>福岡工</v>
          </cell>
        </row>
        <row r="2291">
          <cell r="B2291" t="str">
            <v>C1175</v>
          </cell>
          <cell r="C2291" t="str">
            <v>髙田　将光②</v>
          </cell>
          <cell r="D2291" t="str">
            <v>福岡工</v>
          </cell>
        </row>
        <row r="2292">
          <cell r="B2292" t="str">
            <v>C1176</v>
          </cell>
          <cell r="C2292" t="str">
            <v>外山　享汰③</v>
          </cell>
          <cell r="D2292" t="str">
            <v>福岡工</v>
          </cell>
        </row>
        <row r="2293">
          <cell r="B2293" t="str">
            <v>C1177</v>
          </cell>
          <cell r="C2293" t="str">
            <v>中沢　航大②</v>
          </cell>
          <cell r="D2293" t="str">
            <v>福岡工</v>
          </cell>
        </row>
        <row r="2294">
          <cell r="B2294" t="str">
            <v>C1178</v>
          </cell>
          <cell r="C2294" t="str">
            <v>中原　雅也③</v>
          </cell>
          <cell r="D2294" t="str">
            <v>福岡工</v>
          </cell>
        </row>
        <row r="2295">
          <cell r="B2295" t="str">
            <v>C1179</v>
          </cell>
          <cell r="C2295" t="str">
            <v>福田壮一朗②</v>
          </cell>
          <cell r="D2295" t="str">
            <v>福岡工</v>
          </cell>
        </row>
        <row r="2296">
          <cell r="B2296" t="str">
            <v>C1180</v>
          </cell>
          <cell r="C2296" t="str">
            <v>持田　　翼③</v>
          </cell>
          <cell r="D2296" t="str">
            <v>福岡工</v>
          </cell>
        </row>
        <row r="2297">
          <cell r="B2297" t="str">
            <v>C1181</v>
          </cell>
          <cell r="C2297" t="str">
            <v>八坂　一輝③</v>
          </cell>
          <cell r="D2297" t="str">
            <v>福岡工</v>
          </cell>
        </row>
        <row r="2298">
          <cell r="B2298" t="str">
            <v>C1182</v>
          </cell>
          <cell r="C2298" t="str">
            <v>山田　怜央③</v>
          </cell>
          <cell r="D2298" t="str">
            <v>福岡工</v>
          </cell>
        </row>
        <row r="2299">
          <cell r="B2299" t="str">
            <v>C1183</v>
          </cell>
          <cell r="C2299" t="str">
            <v>吉岡　拓海③</v>
          </cell>
          <cell r="D2299" t="str">
            <v>福岡工</v>
          </cell>
        </row>
        <row r="2300">
          <cell r="B2300" t="str">
            <v>C1184</v>
          </cell>
          <cell r="C2300" t="str">
            <v>吉村　永遠②</v>
          </cell>
          <cell r="D2300" t="str">
            <v>福岡工</v>
          </cell>
        </row>
        <row r="2301">
          <cell r="B2301" t="str">
            <v>C1185</v>
          </cell>
          <cell r="C2301" t="str">
            <v>藤田　亮信①</v>
          </cell>
          <cell r="D2301" t="str">
            <v>福岡工</v>
          </cell>
        </row>
        <row r="2302">
          <cell r="B2302" t="str">
            <v>C1186</v>
          </cell>
          <cell r="C2302" t="str">
            <v>堺　　翔悟①</v>
          </cell>
          <cell r="D2302" t="str">
            <v>福岡工</v>
          </cell>
        </row>
        <row r="2303">
          <cell r="B2303" t="str">
            <v>C1187</v>
          </cell>
          <cell r="C2303" t="str">
            <v>重松　貴文①</v>
          </cell>
          <cell r="D2303" t="str">
            <v>福岡工</v>
          </cell>
        </row>
        <row r="2304">
          <cell r="B2304" t="str">
            <v>C1188</v>
          </cell>
          <cell r="C2304" t="str">
            <v>陣駒　優一①</v>
          </cell>
          <cell r="D2304" t="str">
            <v>福岡工</v>
          </cell>
        </row>
        <row r="2305">
          <cell r="B2305" t="str">
            <v>C1189</v>
          </cell>
          <cell r="C2305" t="str">
            <v>井嶋　祐希①</v>
          </cell>
          <cell r="D2305" t="str">
            <v>福岡工</v>
          </cell>
        </row>
        <row r="2306">
          <cell r="B2306" t="str">
            <v>C1190</v>
          </cell>
          <cell r="C2306" t="str">
            <v>井嶋　洋希①</v>
          </cell>
          <cell r="D2306" t="str">
            <v>福岡工</v>
          </cell>
        </row>
        <row r="2307">
          <cell r="B2307" t="str">
            <v>C1191</v>
          </cell>
          <cell r="C2307" t="str">
            <v>野村　陽平③</v>
          </cell>
          <cell r="D2307" t="str">
            <v>博多工</v>
          </cell>
        </row>
        <row r="2308">
          <cell r="B2308" t="str">
            <v>C1192</v>
          </cell>
          <cell r="C2308" t="str">
            <v>武本　俊輔③</v>
          </cell>
          <cell r="D2308" t="str">
            <v>博多工</v>
          </cell>
        </row>
        <row r="2309">
          <cell r="B2309" t="str">
            <v>C1193</v>
          </cell>
          <cell r="C2309" t="str">
            <v>新　健太郎③</v>
          </cell>
          <cell r="D2309" t="str">
            <v>博多工</v>
          </cell>
        </row>
        <row r="2310">
          <cell r="B2310" t="str">
            <v>C1194</v>
          </cell>
          <cell r="C2310" t="str">
            <v>玉井　優成③</v>
          </cell>
          <cell r="D2310" t="str">
            <v>博多工</v>
          </cell>
        </row>
        <row r="2311">
          <cell r="B2311" t="str">
            <v>C1195</v>
          </cell>
          <cell r="C2311" t="str">
            <v>厚谷　尭亮②</v>
          </cell>
          <cell r="D2311" t="str">
            <v>博多工</v>
          </cell>
        </row>
        <row r="2312">
          <cell r="B2312" t="str">
            <v>C1196</v>
          </cell>
          <cell r="C2312" t="str">
            <v>右田　　涼②</v>
          </cell>
          <cell r="D2312" t="str">
            <v>博多工</v>
          </cell>
        </row>
        <row r="2313">
          <cell r="B2313" t="str">
            <v>C1197</v>
          </cell>
          <cell r="C2313" t="str">
            <v>島田　誠司②</v>
          </cell>
          <cell r="D2313" t="str">
            <v>博多工</v>
          </cell>
        </row>
        <row r="2314">
          <cell r="B2314" t="str">
            <v>C1198</v>
          </cell>
          <cell r="C2314" t="str">
            <v>丸野　涼平②</v>
          </cell>
          <cell r="D2314" t="str">
            <v>博多工</v>
          </cell>
        </row>
        <row r="2315">
          <cell r="B2315" t="str">
            <v>C1199</v>
          </cell>
          <cell r="C2315" t="str">
            <v>鳥飼　修平①</v>
          </cell>
          <cell r="D2315" t="str">
            <v>博多工</v>
          </cell>
        </row>
        <row r="2316">
          <cell r="B2316" t="str">
            <v>C1200</v>
          </cell>
          <cell r="C2316" t="str">
            <v>四ヶ所大輔①</v>
          </cell>
          <cell r="D2316" t="str">
            <v>博多工</v>
          </cell>
        </row>
        <row r="2317">
          <cell r="B2317" t="str">
            <v>C1201</v>
          </cell>
          <cell r="C2317" t="str">
            <v>岡澤　寛太①</v>
          </cell>
          <cell r="D2317" t="str">
            <v>博多工</v>
          </cell>
        </row>
        <row r="2318">
          <cell r="B2318" t="str">
            <v>C1202</v>
          </cell>
          <cell r="C2318" t="str">
            <v>末﨑　航太①</v>
          </cell>
          <cell r="D2318" t="str">
            <v>博多工</v>
          </cell>
        </row>
        <row r="2319">
          <cell r="B2319" t="str">
            <v>C1203</v>
          </cell>
          <cell r="C2319" t="str">
            <v>熊谷　和貴①</v>
          </cell>
          <cell r="D2319" t="str">
            <v>博多工</v>
          </cell>
        </row>
        <row r="2320">
          <cell r="B2320" t="str">
            <v>C1204</v>
          </cell>
          <cell r="C2320" t="str">
            <v>古賀　優貴①</v>
          </cell>
          <cell r="D2320" t="str">
            <v>博多工</v>
          </cell>
        </row>
        <row r="2321">
          <cell r="B2321" t="str">
            <v>C1205</v>
          </cell>
          <cell r="C2321" t="str">
            <v>山田凌太郎③</v>
          </cell>
          <cell r="D2321" t="str">
            <v>福　翔</v>
          </cell>
        </row>
        <row r="2322">
          <cell r="B2322" t="str">
            <v>C1206</v>
          </cell>
          <cell r="C2322" t="str">
            <v>笠　　大介③</v>
          </cell>
          <cell r="D2322" t="str">
            <v>福　翔</v>
          </cell>
        </row>
        <row r="2323">
          <cell r="B2323" t="str">
            <v>C1207</v>
          </cell>
          <cell r="C2323" t="str">
            <v>阿部　由奈③</v>
          </cell>
          <cell r="D2323" t="str">
            <v>福　翔</v>
          </cell>
        </row>
        <row r="2324">
          <cell r="B2324" t="str">
            <v>C1208</v>
          </cell>
          <cell r="C2324" t="str">
            <v>梶原　達哉③</v>
          </cell>
          <cell r="D2324" t="str">
            <v>福　翔</v>
          </cell>
        </row>
        <row r="2325">
          <cell r="B2325" t="str">
            <v>C1209</v>
          </cell>
          <cell r="C2325" t="str">
            <v>神園　佳那③</v>
          </cell>
          <cell r="D2325" t="str">
            <v>福　翔</v>
          </cell>
        </row>
        <row r="2326">
          <cell r="B2326" t="str">
            <v>C1210</v>
          </cell>
          <cell r="C2326" t="str">
            <v>吉良　拓哉③</v>
          </cell>
          <cell r="D2326" t="str">
            <v>福　翔</v>
          </cell>
        </row>
        <row r="2327">
          <cell r="B2327" t="str">
            <v>C1211</v>
          </cell>
          <cell r="C2327" t="str">
            <v>外尾　彩奈③</v>
          </cell>
          <cell r="D2327" t="str">
            <v>福　翔</v>
          </cell>
        </row>
        <row r="2328">
          <cell r="B2328" t="str">
            <v>C1212</v>
          </cell>
          <cell r="C2328" t="str">
            <v>塚本　　新③</v>
          </cell>
          <cell r="D2328" t="str">
            <v>福　翔</v>
          </cell>
        </row>
        <row r="2329">
          <cell r="B2329" t="str">
            <v>C1213</v>
          </cell>
          <cell r="C2329" t="str">
            <v>永野　拓実③</v>
          </cell>
          <cell r="D2329" t="str">
            <v>福　翔</v>
          </cell>
        </row>
        <row r="2330">
          <cell r="B2330" t="str">
            <v>C1214</v>
          </cell>
          <cell r="C2330" t="str">
            <v>林田　諒介③</v>
          </cell>
          <cell r="D2330" t="str">
            <v>福　翔</v>
          </cell>
        </row>
        <row r="2331">
          <cell r="B2331" t="str">
            <v>C1215</v>
          </cell>
          <cell r="C2331" t="str">
            <v>原川　美月③</v>
          </cell>
          <cell r="D2331" t="str">
            <v>福　翔</v>
          </cell>
        </row>
        <row r="2332">
          <cell r="B2332" t="str">
            <v>C1216</v>
          </cell>
          <cell r="C2332" t="str">
            <v>水間　治華③</v>
          </cell>
          <cell r="D2332" t="str">
            <v>福　翔</v>
          </cell>
        </row>
        <row r="2333">
          <cell r="B2333" t="str">
            <v>C1217</v>
          </cell>
          <cell r="C2333" t="str">
            <v>山戸　祐紀③</v>
          </cell>
          <cell r="D2333" t="str">
            <v>福　翔</v>
          </cell>
        </row>
        <row r="2334">
          <cell r="B2334" t="str">
            <v>C1218</v>
          </cell>
          <cell r="C2334" t="str">
            <v>安部宗一郎②</v>
          </cell>
          <cell r="D2334" t="str">
            <v>福　翔</v>
          </cell>
        </row>
        <row r="2335">
          <cell r="B2335" t="str">
            <v>C1219</v>
          </cell>
          <cell r="C2335" t="str">
            <v>有満　雄大②</v>
          </cell>
          <cell r="D2335" t="str">
            <v>福　翔</v>
          </cell>
        </row>
        <row r="2336">
          <cell r="B2336" t="str">
            <v>C1220</v>
          </cell>
          <cell r="C2336" t="str">
            <v>伊熊　航平②</v>
          </cell>
          <cell r="D2336" t="str">
            <v>福　翔</v>
          </cell>
        </row>
        <row r="2337">
          <cell r="B2337" t="str">
            <v>C1221</v>
          </cell>
          <cell r="C2337" t="str">
            <v>石橋　玲奈②</v>
          </cell>
          <cell r="D2337" t="str">
            <v>福　翔</v>
          </cell>
        </row>
        <row r="2338">
          <cell r="B2338" t="str">
            <v>C1222</v>
          </cell>
          <cell r="C2338" t="str">
            <v>伊東彩美花②</v>
          </cell>
          <cell r="D2338" t="str">
            <v>福　翔</v>
          </cell>
        </row>
        <row r="2339">
          <cell r="B2339" t="str">
            <v>C1223</v>
          </cell>
          <cell r="C2339" t="str">
            <v>稲田　　涼②</v>
          </cell>
          <cell r="D2339" t="str">
            <v>福　翔</v>
          </cell>
        </row>
        <row r="2340">
          <cell r="B2340" t="str">
            <v>C1224</v>
          </cell>
          <cell r="C2340" t="str">
            <v>植本　登万②</v>
          </cell>
          <cell r="D2340" t="str">
            <v>福　翔</v>
          </cell>
        </row>
        <row r="2341">
          <cell r="B2341" t="str">
            <v>C1225</v>
          </cell>
          <cell r="C2341" t="str">
            <v>岡本　杏水②</v>
          </cell>
          <cell r="D2341" t="str">
            <v>福　翔</v>
          </cell>
        </row>
        <row r="2342">
          <cell r="B2342" t="str">
            <v>C1226</v>
          </cell>
          <cell r="C2342" t="str">
            <v>沖　　和真②</v>
          </cell>
          <cell r="D2342" t="str">
            <v>福　翔</v>
          </cell>
        </row>
        <row r="2343">
          <cell r="B2343" t="str">
            <v>C1227</v>
          </cell>
          <cell r="C2343" t="str">
            <v>沖　　拓郎②</v>
          </cell>
          <cell r="D2343" t="str">
            <v>福　翔</v>
          </cell>
        </row>
        <row r="2344">
          <cell r="B2344" t="str">
            <v>C1228</v>
          </cell>
          <cell r="C2344" t="str">
            <v>小袋　純平②</v>
          </cell>
          <cell r="D2344" t="str">
            <v>福　翔</v>
          </cell>
        </row>
        <row r="2345">
          <cell r="B2345" t="str">
            <v>C1229</v>
          </cell>
          <cell r="C2345" t="str">
            <v>川久保莉那②</v>
          </cell>
          <cell r="D2345" t="str">
            <v>福　翔</v>
          </cell>
        </row>
        <row r="2346">
          <cell r="B2346" t="str">
            <v>C1230</v>
          </cell>
          <cell r="C2346" t="str">
            <v>城戸　栄輝②</v>
          </cell>
          <cell r="D2346" t="str">
            <v>福　翔</v>
          </cell>
        </row>
        <row r="2347">
          <cell r="B2347" t="str">
            <v>C1231</v>
          </cell>
          <cell r="C2347" t="str">
            <v>江田　　耀②</v>
          </cell>
          <cell r="D2347" t="str">
            <v>福　翔</v>
          </cell>
        </row>
        <row r="2348">
          <cell r="B2348" t="str">
            <v>C1232</v>
          </cell>
          <cell r="C2348" t="str">
            <v>小平　真碁②</v>
          </cell>
          <cell r="D2348" t="str">
            <v>福　翔</v>
          </cell>
        </row>
        <row r="2349">
          <cell r="B2349" t="str">
            <v>C1233</v>
          </cell>
          <cell r="C2349" t="str">
            <v>塩田　千佳②</v>
          </cell>
          <cell r="D2349" t="str">
            <v>福　翔</v>
          </cell>
        </row>
        <row r="2350">
          <cell r="B2350" t="str">
            <v>C1234</v>
          </cell>
          <cell r="C2350" t="str">
            <v>立石　　賢②</v>
          </cell>
          <cell r="D2350" t="str">
            <v>福　翔</v>
          </cell>
        </row>
        <row r="2351">
          <cell r="B2351" t="str">
            <v>C1235</v>
          </cell>
          <cell r="C2351" t="str">
            <v>谷　　晃輝②</v>
          </cell>
          <cell r="D2351" t="str">
            <v>福　翔</v>
          </cell>
        </row>
        <row r="2352">
          <cell r="B2352" t="str">
            <v>C1236</v>
          </cell>
          <cell r="C2352" t="str">
            <v>水流　舞香②</v>
          </cell>
          <cell r="D2352" t="str">
            <v>福　翔</v>
          </cell>
        </row>
        <row r="2353">
          <cell r="B2353" t="str">
            <v>C1237</v>
          </cell>
          <cell r="C2353" t="str">
            <v>原田　拓人②</v>
          </cell>
          <cell r="D2353" t="str">
            <v>福　翔</v>
          </cell>
        </row>
        <row r="2354">
          <cell r="B2354" t="str">
            <v>C1238</v>
          </cell>
          <cell r="C2354" t="str">
            <v>菱ヶ江　翔②</v>
          </cell>
          <cell r="D2354" t="str">
            <v>福　翔</v>
          </cell>
        </row>
        <row r="2355">
          <cell r="B2355" t="str">
            <v>C1239</v>
          </cell>
          <cell r="C2355" t="str">
            <v>平田　大樹②</v>
          </cell>
          <cell r="D2355" t="str">
            <v>福　翔</v>
          </cell>
        </row>
        <row r="2356">
          <cell r="B2356" t="str">
            <v>C1240</v>
          </cell>
          <cell r="C2356" t="str">
            <v>松岡真飛覇②</v>
          </cell>
          <cell r="D2356" t="str">
            <v>福　翔</v>
          </cell>
        </row>
        <row r="2357">
          <cell r="B2357" t="str">
            <v>C1241</v>
          </cell>
          <cell r="C2357" t="str">
            <v>安岡　聖矢②</v>
          </cell>
          <cell r="D2357" t="str">
            <v>福　翔</v>
          </cell>
        </row>
        <row r="2358">
          <cell r="B2358" t="str">
            <v>C1242</v>
          </cell>
          <cell r="C2358" t="str">
            <v>河原田　昇①</v>
          </cell>
          <cell r="D2358" t="str">
            <v>福　翔</v>
          </cell>
        </row>
        <row r="2359">
          <cell r="B2359" t="str">
            <v>C1243</v>
          </cell>
          <cell r="C2359" t="str">
            <v>外尾　大和①</v>
          </cell>
          <cell r="D2359" t="str">
            <v>福　翔</v>
          </cell>
        </row>
        <row r="2360">
          <cell r="B2360" t="str">
            <v>C1244</v>
          </cell>
          <cell r="C2360" t="str">
            <v>飛松　綾夏①</v>
          </cell>
          <cell r="D2360" t="str">
            <v>福　翔</v>
          </cell>
        </row>
        <row r="2361">
          <cell r="B2361" t="str">
            <v>C1245</v>
          </cell>
          <cell r="C2361" t="str">
            <v>南　聡一郎①</v>
          </cell>
          <cell r="D2361" t="str">
            <v>福　翔</v>
          </cell>
        </row>
        <row r="2362">
          <cell r="B2362" t="str">
            <v>C1246</v>
          </cell>
          <cell r="C2362" t="str">
            <v>白水　千晴①</v>
          </cell>
          <cell r="D2362" t="str">
            <v>福　翔</v>
          </cell>
        </row>
        <row r="2363">
          <cell r="B2363" t="str">
            <v>C1247</v>
          </cell>
          <cell r="C2363" t="str">
            <v>外村　祐輔①</v>
          </cell>
          <cell r="D2363" t="str">
            <v>福　翔</v>
          </cell>
        </row>
        <row r="2364">
          <cell r="B2364" t="str">
            <v>C1248</v>
          </cell>
          <cell r="C2364" t="str">
            <v>津留　直弥①</v>
          </cell>
          <cell r="D2364" t="str">
            <v>福　翔</v>
          </cell>
        </row>
        <row r="2365">
          <cell r="B2365" t="str">
            <v>C1249</v>
          </cell>
          <cell r="C2365" t="str">
            <v>崎辺　裕介①</v>
          </cell>
          <cell r="D2365" t="str">
            <v>福　翔</v>
          </cell>
        </row>
        <row r="2366">
          <cell r="B2366" t="str">
            <v>C1250</v>
          </cell>
          <cell r="C2366" t="str">
            <v>平山丈太郎①</v>
          </cell>
          <cell r="D2366" t="str">
            <v>福　翔</v>
          </cell>
        </row>
        <row r="2367">
          <cell r="B2367" t="str">
            <v>C1251</v>
          </cell>
          <cell r="C2367" t="str">
            <v>市瀨　　咲②</v>
          </cell>
          <cell r="D2367" t="str">
            <v>福　翔</v>
          </cell>
        </row>
        <row r="2368">
          <cell r="B2368" t="str">
            <v>C1252</v>
          </cell>
          <cell r="C2368" t="str">
            <v>白石　裕子①</v>
          </cell>
          <cell r="D2368" t="str">
            <v>福　翔</v>
          </cell>
        </row>
        <row r="2369">
          <cell r="B2369" t="str">
            <v>C1253</v>
          </cell>
          <cell r="C2369" t="str">
            <v>津川　祥子①</v>
          </cell>
          <cell r="D2369" t="str">
            <v>福　翔</v>
          </cell>
        </row>
        <row r="2370">
          <cell r="B2370" t="str">
            <v>C1254</v>
          </cell>
          <cell r="C2370" t="str">
            <v>青柳　海螺①</v>
          </cell>
          <cell r="D2370" t="str">
            <v>福　翔</v>
          </cell>
        </row>
        <row r="2371">
          <cell r="B2371" t="str">
            <v>C1255</v>
          </cell>
          <cell r="C2371" t="str">
            <v>甲斐　夏輝③</v>
          </cell>
          <cell r="D2371" t="str">
            <v>福岡雙葉</v>
          </cell>
        </row>
        <row r="2372">
          <cell r="B2372" t="str">
            <v>C1256</v>
          </cell>
          <cell r="C2372" t="str">
            <v>山本　陽菜③</v>
          </cell>
          <cell r="D2372" t="str">
            <v>福岡雙葉</v>
          </cell>
        </row>
        <row r="2373">
          <cell r="B2373" t="str">
            <v>C1257</v>
          </cell>
          <cell r="C2373" t="str">
            <v>宮原　　葵③</v>
          </cell>
          <cell r="D2373" t="str">
            <v>福岡雙葉</v>
          </cell>
        </row>
        <row r="2374">
          <cell r="B2374" t="str">
            <v>C1258</v>
          </cell>
          <cell r="C2374" t="str">
            <v>永田　　薫③</v>
          </cell>
          <cell r="D2374" t="str">
            <v>福岡雙葉</v>
          </cell>
        </row>
        <row r="2375">
          <cell r="B2375" t="str">
            <v>C1259</v>
          </cell>
          <cell r="C2375" t="str">
            <v>森　野乃花③</v>
          </cell>
          <cell r="D2375" t="str">
            <v>福岡雙葉</v>
          </cell>
        </row>
        <row r="2376">
          <cell r="B2376" t="str">
            <v>C1260</v>
          </cell>
          <cell r="C2376" t="str">
            <v>船橋　　彩③</v>
          </cell>
          <cell r="D2376" t="str">
            <v>福岡雙葉</v>
          </cell>
        </row>
        <row r="2377">
          <cell r="B2377" t="str">
            <v>C1261</v>
          </cell>
          <cell r="C2377" t="str">
            <v>眞木みなみ②</v>
          </cell>
          <cell r="D2377" t="str">
            <v>福岡雙葉</v>
          </cell>
        </row>
        <row r="2378">
          <cell r="B2378" t="str">
            <v>C1262</v>
          </cell>
          <cell r="C2378" t="str">
            <v>東山恵理子②</v>
          </cell>
          <cell r="D2378" t="str">
            <v>福岡雙葉</v>
          </cell>
        </row>
        <row r="2379">
          <cell r="B2379" t="str">
            <v>C1263</v>
          </cell>
          <cell r="C2379" t="str">
            <v>堀内恵梨紗②</v>
          </cell>
          <cell r="D2379" t="str">
            <v>福岡雙葉</v>
          </cell>
        </row>
        <row r="2380">
          <cell r="B2380" t="str">
            <v>C1264</v>
          </cell>
          <cell r="C2380" t="str">
            <v>岸下　夢依②</v>
          </cell>
          <cell r="D2380" t="str">
            <v>福岡雙葉</v>
          </cell>
        </row>
        <row r="2381">
          <cell r="B2381" t="str">
            <v>C1265</v>
          </cell>
          <cell r="C2381" t="str">
            <v>安藤　彩乃②</v>
          </cell>
          <cell r="D2381" t="str">
            <v>福岡雙葉</v>
          </cell>
        </row>
        <row r="2382">
          <cell r="B2382" t="str">
            <v>C1266</v>
          </cell>
          <cell r="C2382" t="str">
            <v>今村　優希②</v>
          </cell>
          <cell r="D2382" t="str">
            <v>福岡雙葉</v>
          </cell>
        </row>
        <row r="2383">
          <cell r="B2383" t="str">
            <v>C1267</v>
          </cell>
          <cell r="C2383" t="str">
            <v>原尻　　遥②</v>
          </cell>
          <cell r="D2383" t="str">
            <v>福岡雙葉</v>
          </cell>
        </row>
        <row r="2384">
          <cell r="B2384" t="str">
            <v>C1268</v>
          </cell>
          <cell r="C2384" t="str">
            <v>江頭　美希②</v>
          </cell>
          <cell r="D2384" t="str">
            <v>福岡雙葉</v>
          </cell>
        </row>
        <row r="2385">
          <cell r="B2385" t="str">
            <v>C1269</v>
          </cell>
          <cell r="C2385" t="str">
            <v>間中　三智②</v>
          </cell>
          <cell r="D2385" t="str">
            <v>福岡雙葉</v>
          </cell>
        </row>
        <row r="2386">
          <cell r="B2386" t="str">
            <v>C1270</v>
          </cell>
          <cell r="C2386" t="str">
            <v>茂渡　里紗①</v>
          </cell>
          <cell r="D2386" t="str">
            <v>福岡雙葉</v>
          </cell>
        </row>
        <row r="2387">
          <cell r="B2387" t="str">
            <v>C1271</v>
          </cell>
          <cell r="C2387" t="str">
            <v>永田　　紬①</v>
          </cell>
          <cell r="D2387" t="str">
            <v>福岡雙葉</v>
          </cell>
        </row>
        <row r="2388">
          <cell r="B2388" t="str">
            <v>C1272</v>
          </cell>
          <cell r="C2388" t="str">
            <v>藤浦　凌子①</v>
          </cell>
          <cell r="D2388" t="str">
            <v>福岡雙葉</v>
          </cell>
        </row>
        <row r="2389">
          <cell r="B2389" t="str">
            <v>C1273</v>
          </cell>
          <cell r="C2389" t="str">
            <v>碇　野乃香①</v>
          </cell>
          <cell r="D2389" t="str">
            <v>福岡雙葉</v>
          </cell>
        </row>
        <row r="2390">
          <cell r="B2390" t="str">
            <v>C1274</v>
          </cell>
          <cell r="C2390" t="str">
            <v>寺井　菜月①</v>
          </cell>
          <cell r="D2390" t="str">
            <v>福岡雙葉</v>
          </cell>
        </row>
        <row r="2391">
          <cell r="B2391" t="str">
            <v>C1275</v>
          </cell>
          <cell r="C2391" t="str">
            <v>太田　　実②</v>
          </cell>
          <cell r="D2391" t="str">
            <v>福岡雙葉</v>
          </cell>
        </row>
        <row r="2392">
          <cell r="B2392" t="str">
            <v>C1276</v>
          </cell>
          <cell r="C2392" t="str">
            <v>青木　一弘③</v>
          </cell>
          <cell r="D2392" t="str">
            <v>筑紫丘</v>
          </cell>
        </row>
        <row r="2393">
          <cell r="B2393" t="str">
            <v>C1277</v>
          </cell>
          <cell r="C2393" t="str">
            <v>阿部諒太朗②</v>
          </cell>
          <cell r="D2393" t="str">
            <v>筑紫丘</v>
          </cell>
        </row>
        <row r="2394">
          <cell r="B2394" t="str">
            <v>C1278</v>
          </cell>
          <cell r="C2394" t="str">
            <v>井上麟太郎②</v>
          </cell>
          <cell r="D2394" t="str">
            <v>筑紫丘</v>
          </cell>
        </row>
        <row r="2395">
          <cell r="B2395" t="str">
            <v>C1279</v>
          </cell>
          <cell r="C2395" t="str">
            <v>内田　早紀③</v>
          </cell>
          <cell r="D2395" t="str">
            <v>筑紫丘</v>
          </cell>
        </row>
        <row r="2396">
          <cell r="B2396" t="str">
            <v>C1280</v>
          </cell>
          <cell r="C2396" t="str">
            <v>大石　将也②</v>
          </cell>
          <cell r="D2396" t="str">
            <v>筑紫丘</v>
          </cell>
        </row>
        <row r="2397">
          <cell r="B2397" t="str">
            <v>C1281</v>
          </cell>
          <cell r="C2397" t="str">
            <v>奥田　　遼③</v>
          </cell>
          <cell r="D2397" t="str">
            <v>筑紫丘</v>
          </cell>
        </row>
        <row r="2398">
          <cell r="B2398" t="str">
            <v>C1282</v>
          </cell>
          <cell r="C2398" t="str">
            <v>加納　　咲③</v>
          </cell>
          <cell r="D2398" t="str">
            <v>筑紫丘</v>
          </cell>
        </row>
        <row r="2399">
          <cell r="B2399" t="str">
            <v>C1283</v>
          </cell>
          <cell r="C2399" t="str">
            <v>木村　一覚③</v>
          </cell>
          <cell r="D2399" t="str">
            <v>筑紫丘</v>
          </cell>
        </row>
        <row r="2400">
          <cell r="B2400" t="str">
            <v>C1284</v>
          </cell>
          <cell r="C2400" t="str">
            <v>清﨑　　佑②</v>
          </cell>
          <cell r="D2400" t="str">
            <v>筑紫丘</v>
          </cell>
        </row>
        <row r="2401">
          <cell r="B2401" t="str">
            <v>C1285</v>
          </cell>
          <cell r="C2401" t="str">
            <v>國丸　義貴③</v>
          </cell>
          <cell r="D2401" t="str">
            <v>筑紫丘</v>
          </cell>
        </row>
        <row r="2402">
          <cell r="B2402" t="str">
            <v>C1286</v>
          </cell>
          <cell r="C2402" t="str">
            <v>崎山　　慧③</v>
          </cell>
          <cell r="D2402" t="str">
            <v>筑紫丘</v>
          </cell>
        </row>
        <row r="2403">
          <cell r="B2403" t="str">
            <v>C1287</v>
          </cell>
          <cell r="C2403" t="str">
            <v>迫　　研至③</v>
          </cell>
          <cell r="D2403" t="str">
            <v>筑紫丘</v>
          </cell>
        </row>
        <row r="2404">
          <cell r="B2404" t="str">
            <v>C1288</v>
          </cell>
          <cell r="C2404" t="str">
            <v>品田　怜大③</v>
          </cell>
          <cell r="D2404" t="str">
            <v>筑紫丘</v>
          </cell>
        </row>
        <row r="2405">
          <cell r="B2405" t="str">
            <v>C1289</v>
          </cell>
          <cell r="C2405" t="str">
            <v>下村　美徳②</v>
          </cell>
          <cell r="D2405" t="str">
            <v>筑紫丘</v>
          </cell>
        </row>
        <row r="2406">
          <cell r="B2406" t="str">
            <v>C1290</v>
          </cell>
          <cell r="C2406" t="str">
            <v>杉田　彩子②</v>
          </cell>
          <cell r="D2406" t="str">
            <v>筑紫丘</v>
          </cell>
        </row>
        <row r="2407">
          <cell r="B2407" t="str">
            <v>C1291</v>
          </cell>
          <cell r="C2407" t="str">
            <v>杉町　草太③</v>
          </cell>
          <cell r="D2407" t="str">
            <v>筑紫丘</v>
          </cell>
        </row>
        <row r="2408">
          <cell r="B2408" t="str">
            <v>C1292</v>
          </cell>
          <cell r="C2408" t="str">
            <v>高柴　稜弥②</v>
          </cell>
          <cell r="D2408" t="str">
            <v>筑紫丘</v>
          </cell>
        </row>
        <row r="2409">
          <cell r="B2409" t="str">
            <v>C1293</v>
          </cell>
          <cell r="C2409" t="str">
            <v>高橋　航生②</v>
          </cell>
          <cell r="D2409" t="str">
            <v>筑紫丘</v>
          </cell>
        </row>
        <row r="2410">
          <cell r="B2410" t="str">
            <v>C1294</v>
          </cell>
          <cell r="C2410" t="str">
            <v>高比良一槻②</v>
          </cell>
          <cell r="D2410" t="str">
            <v>筑紫丘</v>
          </cell>
        </row>
        <row r="2411">
          <cell r="B2411" t="str">
            <v>C1295</v>
          </cell>
          <cell r="C2411" t="str">
            <v>高山　直人③</v>
          </cell>
          <cell r="D2411" t="str">
            <v>筑紫丘</v>
          </cell>
        </row>
        <row r="2412">
          <cell r="B2412" t="str">
            <v>C1296</v>
          </cell>
          <cell r="C2412" t="str">
            <v>竹内　康裕③</v>
          </cell>
          <cell r="D2412" t="str">
            <v>筑紫丘</v>
          </cell>
        </row>
        <row r="2413">
          <cell r="B2413" t="str">
            <v>C1297</v>
          </cell>
          <cell r="C2413" t="str">
            <v>武田　晃弥②</v>
          </cell>
          <cell r="D2413" t="str">
            <v>筑紫丘</v>
          </cell>
        </row>
        <row r="2414">
          <cell r="B2414" t="str">
            <v>C1298</v>
          </cell>
          <cell r="C2414" t="str">
            <v>藤　　知仁②</v>
          </cell>
          <cell r="D2414" t="str">
            <v>筑紫丘</v>
          </cell>
        </row>
        <row r="2415">
          <cell r="B2415" t="str">
            <v>C1299</v>
          </cell>
          <cell r="C2415" t="str">
            <v>永井　颯人③</v>
          </cell>
          <cell r="D2415" t="str">
            <v>筑紫丘</v>
          </cell>
        </row>
        <row r="2416">
          <cell r="B2416" t="str">
            <v>C1300</v>
          </cell>
          <cell r="C2416" t="str">
            <v>中村　慎輔②</v>
          </cell>
          <cell r="D2416" t="str">
            <v>筑紫丘</v>
          </cell>
        </row>
        <row r="2417">
          <cell r="B2417" t="str">
            <v>C1301</v>
          </cell>
          <cell r="C2417" t="str">
            <v>野中　悠真③</v>
          </cell>
          <cell r="D2417" t="str">
            <v>筑紫丘</v>
          </cell>
        </row>
        <row r="2418">
          <cell r="B2418" t="str">
            <v>C1302</v>
          </cell>
          <cell r="C2418" t="str">
            <v>橋本　沙季③</v>
          </cell>
          <cell r="D2418" t="str">
            <v>筑紫丘</v>
          </cell>
        </row>
        <row r="2419">
          <cell r="B2419" t="str">
            <v>C1303</v>
          </cell>
          <cell r="C2419" t="str">
            <v>長谷部　輝③</v>
          </cell>
          <cell r="D2419" t="str">
            <v>筑紫丘</v>
          </cell>
        </row>
        <row r="2420">
          <cell r="B2420" t="str">
            <v>C1304</v>
          </cell>
          <cell r="C2420" t="str">
            <v>濵田　尚也②</v>
          </cell>
          <cell r="D2420" t="str">
            <v>筑紫丘</v>
          </cell>
        </row>
        <row r="2421">
          <cell r="B2421" t="str">
            <v>C1305</v>
          </cell>
          <cell r="C2421" t="str">
            <v>早瀬　巧太③</v>
          </cell>
          <cell r="D2421" t="str">
            <v>筑紫丘</v>
          </cell>
        </row>
        <row r="2422">
          <cell r="B2422" t="str">
            <v>C1306</v>
          </cell>
          <cell r="C2422" t="str">
            <v>日野　鮎奈②</v>
          </cell>
          <cell r="D2422" t="str">
            <v>筑紫丘</v>
          </cell>
        </row>
        <row r="2423">
          <cell r="B2423" t="str">
            <v>C1307</v>
          </cell>
          <cell r="C2423" t="str">
            <v>兵頭　雄太②</v>
          </cell>
          <cell r="D2423" t="str">
            <v>筑紫丘</v>
          </cell>
        </row>
        <row r="2424">
          <cell r="B2424" t="str">
            <v>C1308</v>
          </cell>
          <cell r="C2424" t="str">
            <v>平島　潤也②</v>
          </cell>
          <cell r="D2424" t="str">
            <v>筑紫丘</v>
          </cell>
        </row>
        <row r="2425">
          <cell r="B2425" t="str">
            <v>C1309</v>
          </cell>
          <cell r="C2425" t="str">
            <v>平山　寛治②</v>
          </cell>
          <cell r="D2425" t="str">
            <v>筑紫丘</v>
          </cell>
        </row>
        <row r="2426">
          <cell r="B2426" t="str">
            <v>C1310</v>
          </cell>
          <cell r="C2426" t="str">
            <v>正木　　堅③</v>
          </cell>
          <cell r="D2426" t="str">
            <v>筑紫丘</v>
          </cell>
        </row>
        <row r="2427">
          <cell r="B2427" t="str">
            <v>C1311</v>
          </cell>
          <cell r="C2427" t="str">
            <v>松尾　泰成②</v>
          </cell>
          <cell r="D2427" t="str">
            <v>筑紫丘</v>
          </cell>
        </row>
        <row r="2428">
          <cell r="B2428" t="str">
            <v>C1312</v>
          </cell>
          <cell r="C2428" t="str">
            <v>松本陵太郎②</v>
          </cell>
          <cell r="D2428" t="str">
            <v>筑紫丘</v>
          </cell>
        </row>
        <row r="2429">
          <cell r="B2429" t="str">
            <v>C1313</v>
          </cell>
          <cell r="C2429" t="str">
            <v>松山　公丞③</v>
          </cell>
          <cell r="D2429" t="str">
            <v>筑紫丘</v>
          </cell>
        </row>
        <row r="2430">
          <cell r="B2430" t="str">
            <v>C1314</v>
          </cell>
          <cell r="C2430" t="str">
            <v>山内　敦史②</v>
          </cell>
          <cell r="D2430" t="str">
            <v>筑紫丘</v>
          </cell>
        </row>
        <row r="2431">
          <cell r="B2431" t="str">
            <v>C1315</v>
          </cell>
          <cell r="C2431" t="str">
            <v>山田　光一③</v>
          </cell>
          <cell r="D2431" t="str">
            <v>筑紫丘</v>
          </cell>
        </row>
        <row r="2432">
          <cell r="B2432" t="str">
            <v>C1316</v>
          </cell>
          <cell r="C2432" t="str">
            <v>山本　克之③</v>
          </cell>
          <cell r="D2432" t="str">
            <v>筑紫丘</v>
          </cell>
        </row>
        <row r="2433">
          <cell r="B2433" t="str">
            <v>C1317</v>
          </cell>
          <cell r="C2433" t="str">
            <v>山本　悠馬②</v>
          </cell>
          <cell r="D2433" t="str">
            <v>筑紫丘</v>
          </cell>
        </row>
        <row r="2434">
          <cell r="B2434" t="str">
            <v>C1318</v>
          </cell>
          <cell r="C2434" t="str">
            <v>渡邉　大地③</v>
          </cell>
          <cell r="D2434" t="str">
            <v>筑紫丘</v>
          </cell>
        </row>
        <row r="2435">
          <cell r="B2435" t="str">
            <v>C1319</v>
          </cell>
          <cell r="C2435" t="str">
            <v>平賀　隆士②</v>
          </cell>
          <cell r="D2435" t="str">
            <v>筑紫丘</v>
          </cell>
        </row>
        <row r="2436">
          <cell r="B2436" t="str">
            <v>C1320</v>
          </cell>
          <cell r="C2436" t="str">
            <v>井本　　太①</v>
          </cell>
          <cell r="D2436" t="str">
            <v>筑紫丘</v>
          </cell>
        </row>
        <row r="2437">
          <cell r="B2437" t="str">
            <v>C1321</v>
          </cell>
          <cell r="C2437" t="str">
            <v>伊藤　悠貴①</v>
          </cell>
          <cell r="D2437" t="str">
            <v>筑紫丘</v>
          </cell>
        </row>
        <row r="2438">
          <cell r="B2438" t="str">
            <v>C1322</v>
          </cell>
          <cell r="C2438" t="str">
            <v>満田　健斗①</v>
          </cell>
          <cell r="D2438" t="str">
            <v>筑紫丘</v>
          </cell>
        </row>
        <row r="2439">
          <cell r="B2439" t="str">
            <v>C1323</v>
          </cell>
          <cell r="C2439" t="str">
            <v>濱田　朋佳①</v>
          </cell>
          <cell r="D2439" t="str">
            <v>筑紫丘</v>
          </cell>
        </row>
        <row r="2440">
          <cell r="B2440" t="str">
            <v>C1324</v>
          </cell>
          <cell r="C2440" t="str">
            <v>鶴田　謄馬③</v>
          </cell>
          <cell r="D2440" t="str">
            <v>沖学園</v>
          </cell>
        </row>
        <row r="2441">
          <cell r="B2441" t="str">
            <v>C1325</v>
          </cell>
          <cell r="C2441" t="str">
            <v>原　　朋也③</v>
          </cell>
          <cell r="D2441" t="str">
            <v>沖学園</v>
          </cell>
        </row>
        <row r="2442">
          <cell r="B2442" t="str">
            <v>C1326</v>
          </cell>
          <cell r="C2442" t="str">
            <v>中村　茉尋③</v>
          </cell>
          <cell r="D2442" t="str">
            <v>沖学園</v>
          </cell>
        </row>
        <row r="2443">
          <cell r="B2443" t="str">
            <v>C1327</v>
          </cell>
          <cell r="C2443" t="str">
            <v>内野　靖丈②</v>
          </cell>
          <cell r="D2443" t="str">
            <v>沖学園</v>
          </cell>
        </row>
        <row r="2444">
          <cell r="B2444" t="str">
            <v>C1328</v>
          </cell>
          <cell r="C2444" t="str">
            <v>植田　颯人②</v>
          </cell>
          <cell r="D2444" t="str">
            <v>沖学園</v>
          </cell>
        </row>
        <row r="2445">
          <cell r="B2445" t="str">
            <v>C1329</v>
          </cell>
          <cell r="C2445" t="str">
            <v>阿部　哲也③</v>
          </cell>
          <cell r="D2445" t="str">
            <v>福工大城東</v>
          </cell>
        </row>
        <row r="2446">
          <cell r="B2446" t="str">
            <v>C1330</v>
          </cell>
          <cell r="C2446" t="str">
            <v>石王丸　歩③</v>
          </cell>
          <cell r="D2446" t="str">
            <v>福工大城東</v>
          </cell>
        </row>
        <row r="2447">
          <cell r="B2447" t="str">
            <v>C1331</v>
          </cell>
          <cell r="C2447" t="str">
            <v>岡野　晃介③</v>
          </cell>
          <cell r="D2447" t="str">
            <v>福工大城東</v>
          </cell>
        </row>
        <row r="2448">
          <cell r="B2448" t="str">
            <v>C1332</v>
          </cell>
          <cell r="C2448" t="str">
            <v>垣田　彰広③</v>
          </cell>
          <cell r="D2448" t="str">
            <v>福工大城東</v>
          </cell>
        </row>
        <row r="2449">
          <cell r="B2449" t="str">
            <v>C1333</v>
          </cell>
          <cell r="C2449" t="str">
            <v>十時勇之助③</v>
          </cell>
          <cell r="D2449" t="str">
            <v>福工大城東</v>
          </cell>
        </row>
        <row r="2450">
          <cell r="B2450" t="str">
            <v>C1334</v>
          </cell>
          <cell r="C2450" t="str">
            <v>福岡　正輝③</v>
          </cell>
          <cell r="D2450" t="str">
            <v>福工大城東</v>
          </cell>
        </row>
        <row r="2451">
          <cell r="B2451" t="str">
            <v>C1335</v>
          </cell>
          <cell r="C2451" t="str">
            <v>安松　伸悟③</v>
          </cell>
          <cell r="D2451" t="str">
            <v>福工大城東</v>
          </cell>
        </row>
        <row r="2452">
          <cell r="B2452" t="str">
            <v>C1336</v>
          </cell>
          <cell r="C2452" t="str">
            <v>生熊　　響②</v>
          </cell>
          <cell r="D2452" t="str">
            <v>福工大城東</v>
          </cell>
        </row>
        <row r="2453">
          <cell r="B2453" t="str">
            <v>C1337</v>
          </cell>
          <cell r="C2453" t="str">
            <v>尾方　勇介②</v>
          </cell>
          <cell r="D2453" t="str">
            <v>福工大城東</v>
          </cell>
        </row>
        <row r="2454">
          <cell r="B2454" t="str">
            <v>C1338</v>
          </cell>
          <cell r="C2454" t="str">
            <v>北本　凌督②</v>
          </cell>
          <cell r="D2454" t="str">
            <v>福工大城東</v>
          </cell>
        </row>
        <row r="2455">
          <cell r="B2455" t="str">
            <v>C1339</v>
          </cell>
          <cell r="C2455" t="str">
            <v>久保木慎也②</v>
          </cell>
          <cell r="D2455" t="str">
            <v>福工大城東</v>
          </cell>
        </row>
        <row r="2456">
          <cell r="B2456" t="str">
            <v>C1340</v>
          </cell>
          <cell r="C2456" t="str">
            <v>神谷　拓実②</v>
          </cell>
          <cell r="D2456" t="str">
            <v>福工大城東</v>
          </cell>
        </row>
        <row r="2457">
          <cell r="B2457" t="str">
            <v>C1341</v>
          </cell>
          <cell r="C2457" t="str">
            <v>佐藤　徹平②</v>
          </cell>
          <cell r="D2457" t="str">
            <v>福工大城東</v>
          </cell>
        </row>
        <row r="2458">
          <cell r="B2458" t="str">
            <v>C1342</v>
          </cell>
          <cell r="C2458" t="str">
            <v>岳下　紘典②</v>
          </cell>
          <cell r="D2458" t="str">
            <v>福工大城東</v>
          </cell>
        </row>
        <row r="2459">
          <cell r="B2459" t="str">
            <v>C1343</v>
          </cell>
          <cell r="C2459" t="str">
            <v>塚本　航太②</v>
          </cell>
          <cell r="D2459" t="str">
            <v>福工大城東</v>
          </cell>
        </row>
        <row r="2460">
          <cell r="B2460" t="str">
            <v>C1344</v>
          </cell>
          <cell r="C2460" t="str">
            <v>永嶌　淳宏②</v>
          </cell>
          <cell r="D2460" t="str">
            <v>福工大城東</v>
          </cell>
        </row>
        <row r="2461">
          <cell r="B2461" t="str">
            <v>C1345</v>
          </cell>
          <cell r="C2461" t="str">
            <v>仲村　泰輝②</v>
          </cell>
          <cell r="D2461" t="str">
            <v>福工大城東</v>
          </cell>
        </row>
        <row r="2462">
          <cell r="B2462" t="str">
            <v>C1346</v>
          </cell>
          <cell r="C2462" t="str">
            <v>花田　亜文②</v>
          </cell>
          <cell r="D2462" t="str">
            <v>福工大城東</v>
          </cell>
        </row>
        <row r="2463">
          <cell r="B2463" t="str">
            <v>C1347</v>
          </cell>
          <cell r="C2463" t="str">
            <v>原澤　秀大②</v>
          </cell>
          <cell r="D2463" t="str">
            <v>福工大城東</v>
          </cell>
        </row>
        <row r="2464">
          <cell r="B2464" t="str">
            <v>C1348</v>
          </cell>
          <cell r="C2464" t="str">
            <v>日衛島遼太②</v>
          </cell>
          <cell r="D2464" t="str">
            <v>福工大城東</v>
          </cell>
        </row>
        <row r="2465">
          <cell r="B2465" t="str">
            <v>C1349</v>
          </cell>
          <cell r="C2465" t="str">
            <v>引地　海都②</v>
          </cell>
          <cell r="D2465" t="str">
            <v>福工大城東</v>
          </cell>
        </row>
        <row r="2466">
          <cell r="B2466" t="str">
            <v>C1350</v>
          </cell>
          <cell r="C2466" t="str">
            <v>広島　俊介②</v>
          </cell>
          <cell r="D2466" t="str">
            <v>福工大城東</v>
          </cell>
        </row>
        <row r="2467">
          <cell r="B2467" t="str">
            <v>C1351</v>
          </cell>
          <cell r="C2467" t="str">
            <v>井上　まこ③</v>
          </cell>
          <cell r="D2467" t="str">
            <v>福工大城東</v>
          </cell>
        </row>
        <row r="2468">
          <cell r="B2468" t="str">
            <v>C1352</v>
          </cell>
          <cell r="C2468" t="str">
            <v>北村菜美絵③</v>
          </cell>
          <cell r="D2468" t="str">
            <v>福工大城東</v>
          </cell>
        </row>
        <row r="2469">
          <cell r="B2469" t="str">
            <v>C1353</v>
          </cell>
          <cell r="C2469" t="str">
            <v>西原　佳鈴③</v>
          </cell>
          <cell r="D2469" t="str">
            <v>福工大城東</v>
          </cell>
        </row>
        <row r="2470">
          <cell r="B2470" t="str">
            <v>C1354</v>
          </cell>
          <cell r="C2470" t="str">
            <v>長澤菜々子②</v>
          </cell>
          <cell r="D2470" t="str">
            <v>福工大城東</v>
          </cell>
        </row>
        <row r="2471">
          <cell r="B2471" t="str">
            <v>C1355</v>
          </cell>
          <cell r="C2471" t="str">
            <v>村上　優奈②</v>
          </cell>
          <cell r="D2471" t="str">
            <v>福工大城東</v>
          </cell>
        </row>
        <row r="2472">
          <cell r="B2472" t="str">
            <v>C1356</v>
          </cell>
          <cell r="C2472" t="str">
            <v>一木　魁斗①</v>
          </cell>
          <cell r="D2472" t="str">
            <v>福工大城東</v>
          </cell>
        </row>
        <row r="2473">
          <cell r="B2473" t="str">
            <v>C1357</v>
          </cell>
          <cell r="C2473" t="str">
            <v>久光めぐみ①</v>
          </cell>
          <cell r="D2473" t="str">
            <v>福工大城東</v>
          </cell>
        </row>
        <row r="2474">
          <cell r="B2474" t="str">
            <v>C1358</v>
          </cell>
          <cell r="C2474" t="str">
            <v>浅見　晃一③</v>
          </cell>
          <cell r="D2474" t="str">
            <v>玄　洋</v>
          </cell>
        </row>
        <row r="2475">
          <cell r="B2475" t="str">
            <v>C1359</v>
          </cell>
          <cell r="C2475" t="str">
            <v>井ノ口汰一③</v>
          </cell>
          <cell r="D2475" t="str">
            <v>玄　洋</v>
          </cell>
        </row>
        <row r="2476">
          <cell r="B2476" t="str">
            <v>C1360</v>
          </cell>
          <cell r="C2476" t="str">
            <v>大野　裕介③</v>
          </cell>
          <cell r="D2476" t="str">
            <v>玄　洋</v>
          </cell>
        </row>
        <row r="2477">
          <cell r="B2477" t="str">
            <v>C1361</v>
          </cell>
          <cell r="C2477" t="str">
            <v>川崎　雄平③</v>
          </cell>
          <cell r="D2477" t="str">
            <v>玄　洋</v>
          </cell>
        </row>
        <row r="2478">
          <cell r="B2478" t="str">
            <v>C1362</v>
          </cell>
          <cell r="C2478" t="str">
            <v>白水　竜也③</v>
          </cell>
          <cell r="D2478" t="str">
            <v>玄　洋</v>
          </cell>
        </row>
        <row r="2479">
          <cell r="B2479" t="str">
            <v>C1363</v>
          </cell>
          <cell r="C2479" t="str">
            <v>添田　　翔③</v>
          </cell>
          <cell r="D2479" t="str">
            <v>玄　洋</v>
          </cell>
        </row>
        <row r="2480">
          <cell r="B2480" t="str">
            <v>C1364</v>
          </cell>
          <cell r="C2480" t="str">
            <v>兵頭　幸太③</v>
          </cell>
          <cell r="D2480" t="str">
            <v>玄　洋</v>
          </cell>
        </row>
        <row r="2481">
          <cell r="B2481" t="str">
            <v>C1365</v>
          </cell>
          <cell r="C2481" t="str">
            <v>山田　優太③</v>
          </cell>
          <cell r="D2481" t="str">
            <v>玄　洋</v>
          </cell>
        </row>
        <row r="2482">
          <cell r="B2482" t="str">
            <v>C1366</v>
          </cell>
          <cell r="C2482" t="str">
            <v>吉村　龍弥③</v>
          </cell>
          <cell r="D2482" t="str">
            <v>玄　洋</v>
          </cell>
        </row>
        <row r="2483">
          <cell r="B2483" t="str">
            <v>C1367</v>
          </cell>
          <cell r="C2483" t="str">
            <v>渡邉　　力③</v>
          </cell>
          <cell r="D2483" t="str">
            <v>玄　洋</v>
          </cell>
        </row>
        <row r="2484">
          <cell r="B2484" t="str">
            <v>C1368</v>
          </cell>
          <cell r="C2484" t="str">
            <v>濵﨑　玲菜③</v>
          </cell>
          <cell r="D2484" t="str">
            <v>玄　洋</v>
          </cell>
        </row>
        <row r="2485">
          <cell r="B2485" t="str">
            <v>C1369</v>
          </cell>
          <cell r="C2485" t="str">
            <v>井手上　廉②</v>
          </cell>
          <cell r="D2485" t="str">
            <v>玄　洋</v>
          </cell>
        </row>
        <row r="2486">
          <cell r="B2486" t="str">
            <v>C1370</v>
          </cell>
          <cell r="C2486" t="str">
            <v>白水　修司②</v>
          </cell>
          <cell r="D2486" t="str">
            <v>玄　洋</v>
          </cell>
        </row>
        <row r="2487">
          <cell r="B2487" t="str">
            <v>C1371</v>
          </cell>
          <cell r="C2487" t="str">
            <v>持田　海斗②</v>
          </cell>
          <cell r="D2487" t="str">
            <v>玄　洋</v>
          </cell>
        </row>
        <row r="2488">
          <cell r="B2488" t="str">
            <v>C1372</v>
          </cell>
          <cell r="C2488" t="str">
            <v>柳原　夏起②</v>
          </cell>
          <cell r="D2488" t="str">
            <v>玄　洋</v>
          </cell>
        </row>
        <row r="2489">
          <cell r="B2489" t="str">
            <v>C1373</v>
          </cell>
          <cell r="C2489" t="str">
            <v>山口　弘希②</v>
          </cell>
          <cell r="D2489" t="str">
            <v>玄　洋</v>
          </cell>
        </row>
        <row r="2490">
          <cell r="B2490" t="str">
            <v>C1374</v>
          </cell>
          <cell r="C2490" t="str">
            <v>山﨑　響己②</v>
          </cell>
          <cell r="D2490" t="str">
            <v>玄　洋</v>
          </cell>
        </row>
        <row r="2491">
          <cell r="B2491" t="str">
            <v>C1375</v>
          </cell>
          <cell r="C2491" t="str">
            <v>吉村　和晃②</v>
          </cell>
          <cell r="D2491" t="str">
            <v>玄　洋</v>
          </cell>
        </row>
        <row r="2492">
          <cell r="B2492" t="str">
            <v>C1376</v>
          </cell>
          <cell r="C2492" t="str">
            <v>小金丸稜市①</v>
          </cell>
          <cell r="D2492" t="str">
            <v>玄　洋</v>
          </cell>
        </row>
        <row r="2493">
          <cell r="B2493" t="str">
            <v>C1377</v>
          </cell>
          <cell r="C2493" t="str">
            <v>中川　皓紀①</v>
          </cell>
          <cell r="D2493" t="str">
            <v>玄　洋</v>
          </cell>
        </row>
        <row r="2494">
          <cell r="B2494" t="str">
            <v>C1378</v>
          </cell>
          <cell r="C2494" t="str">
            <v>馬場　朱音①</v>
          </cell>
          <cell r="D2494" t="str">
            <v>玄　洋</v>
          </cell>
        </row>
        <row r="2495">
          <cell r="B2495" t="str">
            <v>C1379</v>
          </cell>
          <cell r="C2495" t="str">
            <v>佐藤　　糧③</v>
          </cell>
          <cell r="D2495" t="str">
            <v>筑紫中央</v>
          </cell>
        </row>
        <row r="2496">
          <cell r="B2496" t="str">
            <v>C1380</v>
          </cell>
          <cell r="C2496" t="str">
            <v>藤本　　健③</v>
          </cell>
          <cell r="D2496" t="str">
            <v>筑紫中央</v>
          </cell>
        </row>
        <row r="2497">
          <cell r="B2497" t="str">
            <v>C1381</v>
          </cell>
          <cell r="C2497" t="str">
            <v>佐藤　颯人③</v>
          </cell>
          <cell r="D2497" t="str">
            <v>筑紫中央</v>
          </cell>
        </row>
        <row r="2498">
          <cell r="B2498" t="str">
            <v>C1382</v>
          </cell>
          <cell r="C2498" t="str">
            <v>荒木シモヌ凪香③</v>
          </cell>
          <cell r="D2498" t="str">
            <v>筑紫中央</v>
          </cell>
        </row>
        <row r="2499">
          <cell r="B2499" t="str">
            <v>C1383</v>
          </cell>
          <cell r="C2499" t="str">
            <v>本田　りみ③</v>
          </cell>
          <cell r="D2499" t="str">
            <v>筑紫中央</v>
          </cell>
        </row>
        <row r="2500">
          <cell r="B2500" t="str">
            <v>C1384</v>
          </cell>
          <cell r="C2500" t="str">
            <v>谷　　直樹②</v>
          </cell>
          <cell r="D2500" t="str">
            <v>筑紫中央</v>
          </cell>
        </row>
        <row r="2501">
          <cell r="B2501" t="str">
            <v>C1385</v>
          </cell>
          <cell r="C2501" t="str">
            <v>中山　大地②</v>
          </cell>
          <cell r="D2501" t="str">
            <v>筑紫中央</v>
          </cell>
        </row>
        <row r="2502">
          <cell r="B2502" t="str">
            <v>C1386</v>
          </cell>
          <cell r="C2502" t="str">
            <v>道永　理久②</v>
          </cell>
          <cell r="D2502" t="str">
            <v>筑紫中央</v>
          </cell>
        </row>
        <row r="2503">
          <cell r="B2503" t="str">
            <v>C1387</v>
          </cell>
          <cell r="C2503" t="str">
            <v>永野隆之介②</v>
          </cell>
          <cell r="D2503" t="str">
            <v>筑紫中央</v>
          </cell>
        </row>
        <row r="2504">
          <cell r="B2504" t="str">
            <v>C1388</v>
          </cell>
          <cell r="C2504" t="str">
            <v>福澤　英実②</v>
          </cell>
          <cell r="D2504" t="str">
            <v>筑紫中央</v>
          </cell>
        </row>
        <row r="2505">
          <cell r="B2505" t="str">
            <v>C1389</v>
          </cell>
          <cell r="C2505" t="str">
            <v>米倉　　薫②</v>
          </cell>
          <cell r="D2505" t="str">
            <v>筑紫中央</v>
          </cell>
        </row>
        <row r="2506">
          <cell r="B2506" t="str">
            <v>C1390</v>
          </cell>
          <cell r="C2506" t="str">
            <v>藤　　未来②</v>
          </cell>
          <cell r="D2506" t="str">
            <v>筑紫中央</v>
          </cell>
        </row>
        <row r="2507">
          <cell r="B2507" t="str">
            <v>C1391</v>
          </cell>
          <cell r="C2507" t="str">
            <v>髙橋　夏海②</v>
          </cell>
          <cell r="D2507" t="str">
            <v>筑紫中央</v>
          </cell>
        </row>
        <row r="2508">
          <cell r="B2508" t="str">
            <v>C1392</v>
          </cell>
          <cell r="C2508" t="str">
            <v>光永　百伽②</v>
          </cell>
          <cell r="D2508" t="str">
            <v>筑紫中央</v>
          </cell>
        </row>
        <row r="2509">
          <cell r="B2509" t="str">
            <v>C1393</v>
          </cell>
          <cell r="C2509" t="str">
            <v>堺　　実悠②</v>
          </cell>
          <cell r="D2509" t="str">
            <v>筑紫中央</v>
          </cell>
        </row>
        <row r="2510">
          <cell r="B2510" t="str">
            <v>C1394</v>
          </cell>
          <cell r="C2510" t="str">
            <v>橋爪　佑佳②</v>
          </cell>
          <cell r="D2510" t="str">
            <v>筑紫中央</v>
          </cell>
        </row>
        <row r="2511">
          <cell r="B2511" t="str">
            <v>C1395</v>
          </cell>
          <cell r="C2511" t="str">
            <v>安藤　　潤①</v>
          </cell>
          <cell r="D2511" t="str">
            <v>筑紫中央</v>
          </cell>
        </row>
        <row r="2512">
          <cell r="B2512" t="str">
            <v>C1396</v>
          </cell>
          <cell r="C2512" t="str">
            <v>関　　龍人①</v>
          </cell>
          <cell r="D2512" t="str">
            <v>筑紫中央</v>
          </cell>
        </row>
        <row r="2513">
          <cell r="B2513" t="str">
            <v>C1397</v>
          </cell>
          <cell r="C2513" t="str">
            <v>舟津　彰馬③</v>
          </cell>
          <cell r="D2513" t="str">
            <v>福大大濠</v>
          </cell>
        </row>
        <row r="2514">
          <cell r="B2514" t="str">
            <v>C1398</v>
          </cell>
          <cell r="C2514" t="str">
            <v>松岡　宏幸③</v>
          </cell>
          <cell r="D2514" t="str">
            <v>福大大濠</v>
          </cell>
        </row>
        <row r="2515">
          <cell r="B2515" t="str">
            <v>C1399</v>
          </cell>
          <cell r="C2515" t="str">
            <v>塩田　智大③</v>
          </cell>
          <cell r="D2515" t="str">
            <v>福大大濠</v>
          </cell>
        </row>
        <row r="2516">
          <cell r="B2516" t="str">
            <v>C1400</v>
          </cell>
          <cell r="C2516" t="str">
            <v>田畑　佳浩③</v>
          </cell>
          <cell r="D2516" t="str">
            <v>福大大濠</v>
          </cell>
        </row>
        <row r="2517">
          <cell r="B2517" t="str">
            <v>C1401</v>
          </cell>
          <cell r="C2517" t="str">
            <v>村上　廉征③</v>
          </cell>
          <cell r="D2517" t="str">
            <v>福大大濠</v>
          </cell>
        </row>
        <row r="2518">
          <cell r="B2518" t="str">
            <v>C1402</v>
          </cell>
          <cell r="C2518" t="str">
            <v>中川　楓太③</v>
          </cell>
          <cell r="D2518" t="str">
            <v>福大大濠</v>
          </cell>
        </row>
        <row r="2519">
          <cell r="B2519" t="str">
            <v>C1403</v>
          </cell>
          <cell r="C2519" t="str">
            <v>阿比留仁虎③</v>
          </cell>
          <cell r="D2519" t="str">
            <v>福大大濠</v>
          </cell>
        </row>
        <row r="2520">
          <cell r="B2520" t="str">
            <v>C1404</v>
          </cell>
          <cell r="C2520" t="str">
            <v>岸原　　慎②</v>
          </cell>
          <cell r="D2520" t="str">
            <v>福大大濠</v>
          </cell>
        </row>
        <row r="2521">
          <cell r="B2521" t="str">
            <v>C1405</v>
          </cell>
          <cell r="C2521" t="str">
            <v>田口　甲斐②</v>
          </cell>
          <cell r="D2521" t="str">
            <v>福大大濠</v>
          </cell>
        </row>
        <row r="2522">
          <cell r="B2522" t="str">
            <v>C1406</v>
          </cell>
          <cell r="C2522" t="str">
            <v>本松　凌輔②</v>
          </cell>
          <cell r="D2522" t="str">
            <v>福大大濠</v>
          </cell>
        </row>
        <row r="2523">
          <cell r="B2523" t="str">
            <v>C1407</v>
          </cell>
          <cell r="C2523" t="str">
            <v>二川　竜一②</v>
          </cell>
          <cell r="D2523" t="str">
            <v>福大大濠</v>
          </cell>
        </row>
        <row r="2524">
          <cell r="B2524" t="str">
            <v>C1408</v>
          </cell>
          <cell r="C2524" t="str">
            <v>森　　泰雅②</v>
          </cell>
          <cell r="D2524" t="str">
            <v>福大大濠</v>
          </cell>
        </row>
        <row r="2525">
          <cell r="B2525" t="str">
            <v>C1409</v>
          </cell>
          <cell r="C2525" t="str">
            <v>平岩　篤郎②</v>
          </cell>
          <cell r="D2525" t="str">
            <v>福大大濠</v>
          </cell>
        </row>
        <row r="2526">
          <cell r="B2526" t="str">
            <v>C1410</v>
          </cell>
          <cell r="C2526" t="str">
            <v>原富　慶季②</v>
          </cell>
          <cell r="D2526" t="str">
            <v>福大大濠</v>
          </cell>
        </row>
        <row r="2527">
          <cell r="B2527" t="str">
            <v>C1411</v>
          </cell>
          <cell r="C2527" t="str">
            <v>寺田　來夢②</v>
          </cell>
          <cell r="D2527" t="str">
            <v>福大大濠</v>
          </cell>
        </row>
        <row r="2528">
          <cell r="B2528" t="str">
            <v>C1412</v>
          </cell>
          <cell r="C2528" t="str">
            <v>池主　悠太①</v>
          </cell>
          <cell r="D2528" t="str">
            <v>福大大濠</v>
          </cell>
        </row>
        <row r="2529">
          <cell r="B2529" t="str">
            <v>C1413</v>
          </cell>
          <cell r="C2529" t="str">
            <v>堤　良太朗①</v>
          </cell>
          <cell r="D2529" t="str">
            <v>福大大濠</v>
          </cell>
        </row>
        <row r="2530">
          <cell r="B2530" t="str">
            <v>C1414</v>
          </cell>
          <cell r="C2530" t="str">
            <v>山浦　　和①</v>
          </cell>
          <cell r="D2530" t="str">
            <v>福大大濠</v>
          </cell>
        </row>
        <row r="2531">
          <cell r="B2531" t="str">
            <v>C1415</v>
          </cell>
          <cell r="C2531" t="str">
            <v>石田　涼介①</v>
          </cell>
          <cell r="D2531" t="str">
            <v>福大大濠</v>
          </cell>
        </row>
        <row r="2532">
          <cell r="B2532" t="str">
            <v>C1416</v>
          </cell>
          <cell r="C2532" t="str">
            <v>五味　恵汰①</v>
          </cell>
          <cell r="D2532" t="str">
            <v>福大大濠</v>
          </cell>
        </row>
        <row r="2533">
          <cell r="B2533" t="str">
            <v>C1417</v>
          </cell>
          <cell r="C2533" t="str">
            <v>津田　将希①</v>
          </cell>
          <cell r="D2533" t="str">
            <v>福大大濠</v>
          </cell>
        </row>
        <row r="2534">
          <cell r="B2534" t="str">
            <v>C1418</v>
          </cell>
          <cell r="C2534" t="str">
            <v>松延　大誠①</v>
          </cell>
          <cell r="D2534" t="str">
            <v>福大大濠</v>
          </cell>
        </row>
        <row r="2535">
          <cell r="B2535" t="str">
            <v>C1419</v>
          </cell>
          <cell r="C2535" t="str">
            <v>森　　凪也①</v>
          </cell>
          <cell r="D2535" t="str">
            <v>福大大濠</v>
          </cell>
        </row>
        <row r="2536">
          <cell r="B2536" t="str">
            <v>C1420</v>
          </cell>
          <cell r="C2536" t="str">
            <v>鉈落　宏樹③</v>
          </cell>
          <cell r="D2536" t="str">
            <v>福大大濠</v>
          </cell>
        </row>
        <row r="2537">
          <cell r="B2537" t="str">
            <v>C1421</v>
          </cell>
          <cell r="C2537" t="str">
            <v>橋村　大輝③</v>
          </cell>
          <cell r="D2537" t="str">
            <v>福大大濠</v>
          </cell>
        </row>
        <row r="2538">
          <cell r="B2538" t="str">
            <v>C1422</v>
          </cell>
          <cell r="C2538" t="str">
            <v>桑井　孝樹③</v>
          </cell>
          <cell r="D2538" t="str">
            <v>福大大濠</v>
          </cell>
        </row>
        <row r="2539">
          <cell r="B2539" t="str">
            <v>C1423</v>
          </cell>
          <cell r="C2539" t="str">
            <v>税所　航平③</v>
          </cell>
          <cell r="D2539" t="str">
            <v>福大大濠</v>
          </cell>
        </row>
        <row r="2540">
          <cell r="B2540" t="str">
            <v>C1424</v>
          </cell>
          <cell r="C2540" t="str">
            <v>白井　大樹③</v>
          </cell>
          <cell r="D2540" t="str">
            <v>福大大濠</v>
          </cell>
        </row>
        <row r="2541">
          <cell r="B2541" t="str">
            <v>C1425</v>
          </cell>
          <cell r="C2541" t="str">
            <v>國吉　優河③</v>
          </cell>
          <cell r="D2541" t="str">
            <v>福大大濠</v>
          </cell>
        </row>
        <row r="2542">
          <cell r="B2542" t="str">
            <v>C1426</v>
          </cell>
          <cell r="C2542" t="str">
            <v>福永　脩生③</v>
          </cell>
          <cell r="D2542" t="str">
            <v>福大大濠</v>
          </cell>
        </row>
        <row r="2543">
          <cell r="B2543" t="str">
            <v>C1427</v>
          </cell>
          <cell r="C2543" t="str">
            <v>井上　　遼③</v>
          </cell>
          <cell r="D2543" t="str">
            <v>福大大濠</v>
          </cell>
        </row>
        <row r="2544">
          <cell r="B2544" t="str">
            <v>C1428</v>
          </cell>
          <cell r="C2544" t="str">
            <v>西村　雅史③</v>
          </cell>
          <cell r="D2544" t="str">
            <v>福大大濠</v>
          </cell>
        </row>
        <row r="2545">
          <cell r="B2545" t="str">
            <v>C1429</v>
          </cell>
          <cell r="C2545" t="str">
            <v>畑田健太朗③</v>
          </cell>
          <cell r="D2545" t="str">
            <v>福大大濠</v>
          </cell>
        </row>
        <row r="2546">
          <cell r="B2546" t="str">
            <v>C1430</v>
          </cell>
          <cell r="C2546" t="str">
            <v>大原　翔太③</v>
          </cell>
          <cell r="D2546" t="str">
            <v>福大大濠</v>
          </cell>
        </row>
        <row r="2547">
          <cell r="B2547" t="str">
            <v>C1431</v>
          </cell>
          <cell r="C2547" t="str">
            <v>伊勢麟太郎③</v>
          </cell>
          <cell r="D2547" t="str">
            <v>福大大濠</v>
          </cell>
        </row>
        <row r="2548">
          <cell r="B2548" t="str">
            <v>C1432</v>
          </cell>
          <cell r="C2548" t="str">
            <v>久保山敦史③</v>
          </cell>
          <cell r="D2548" t="str">
            <v>福大大濠</v>
          </cell>
        </row>
        <row r="2549">
          <cell r="B2549" t="str">
            <v>C1433</v>
          </cell>
          <cell r="C2549" t="str">
            <v>山本　　晟③</v>
          </cell>
          <cell r="D2549" t="str">
            <v>福大大濠</v>
          </cell>
        </row>
        <row r="2550">
          <cell r="B2550" t="str">
            <v>C1434</v>
          </cell>
          <cell r="C2550" t="str">
            <v>橋本　真澄③</v>
          </cell>
          <cell r="D2550" t="str">
            <v>福大大濠</v>
          </cell>
        </row>
        <row r="2551">
          <cell r="B2551" t="str">
            <v>C1435</v>
          </cell>
          <cell r="C2551" t="str">
            <v>相島　嘉仁③</v>
          </cell>
          <cell r="D2551" t="str">
            <v>福大大濠</v>
          </cell>
        </row>
        <row r="2552">
          <cell r="B2552" t="str">
            <v>C1436</v>
          </cell>
          <cell r="C2552" t="str">
            <v>石川晋太郎②</v>
          </cell>
          <cell r="D2552" t="str">
            <v>福大大濠</v>
          </cell>
        </row>
        <row r="2553">
          <cell r="B2553" t="str">
            <v>C1437</v>
          </cell>
          <cell r="C2553" t="str">
            <v>久原　克大②</v>
          </cell>
          <cell r="D2553" t="str">
            <v>福大大濠</v>
          </cell>
        </row>
        <row r="2554">
          <cell r="B2554" t="str">
            <v>C1438</v>
          </cell>
          <cell r="C2554" t="str">
            <v>姫野　嵩秀②</v>
          </cell>
          <cell r="D2554" t="str">
            <v>福大大濠</v>
          </cell>
        </row>
        <row r="2555">
          <cell r="B2555" t="str">
            <v>C1439</v>
          </cell>
          <cell r="C2555" t="str">
            <v>上野　栞奈②</v>
          </cell>
          <cell r="D2555" t="str">
            <v>福大大濠</v>
          </cell>
        </row>
        <row r="2556">
          <cell r="B2556" t="str">
            <v>C1440</v>
          </cell>
          <cell r="C2556" t="str">
            <v>大野　誠也②</v>
          </cell>
          <cell r="D2556" t="str">
            <v>福大大濠</v>
          </cell>
        </row>
        <row r="2557">
          <cell r="B2557" t="str">
            <v>C1441</v>
          </cell>
          <cell r="C2557" t="str">
            <v>安楽きらら②</v>
          </cell>
          <cell r="D2557" t="str">
            <v>福大大濠</v>
          </cell>
        </row>
        <row r="2558">
          <cell r="B2558" t="str">
            <v>C1442</v>
          </cell>
          <cell r="C2558" t="str">
            <v>仲原　ゆい②</v>
          </cell>
          <cell r="D2558" t="str">
            <v>福大大濠</v>
          </cell>
        </row>
        <row r="2559">
          <cell r="B2559" t="str">
            <v>C1443</v>
          </cell>
          <cell r="C2559" t="str">
            <v>東野　能知②</v>
          </cell>
          <cell r="D2559" t="str">
            <v>福大大濠</v>
          </cell>
        </row>
        <row r="2560">
          <cell r="B2560" t="str">
            <v>C1444</v>
          </cell>
          <cell r="C2560" t="str">
            <v>濵田　星磨②</v>
          </cell>
          <cell r="D2560" t="str">
            <v>福大大濠</v>
          </cell>
        </row>
        <row r="2561">
          <cell r="B2561" t="str">
            <v>C1445</v>
          </cell>
          <cell r="C2561" t="str">
            <v>戸田　有哉②</v>
          </cell>
          <cell r="D2561" t="str">
            <v>福大大濠</v>
          </cell>
        </row>
        <row r="2562">
          <cell r="B2562" t="str">
            <v>C1446</v>
          </cell>
          <cell r="C2562" t="str">
            <v>安倍　嵩士②</v>
          </cell>
          <cell r="D2562" t="str">
            <v>福大大濠</v>
          </cell>
        </row>
        <row r="2563">
          <cell r="B2563" t="str">
            <v>C1447</v>
          </cell>
          <cell r="C2563" t="str">
            <v>井上尚一郎②</v>
          </cell>
          <cell r="D2563" t="str">
            <v>福大大濠</v>
          </cell>
        </row>
        <row r="2564">
          <cell r="B2564" t="str">
            <v>C1448</v>
          </cell>
          <cell r="C2564" t="str">
            <v>久保　藍里②</v>
          </cell>
          <cell r="D2564" t="str">
            <v>福大大濠</v>
          </cell>
        </row>
        <row r="2565">
          <cell r="B2565" t="str">
            <v>C1449</v>
          </cell>
          <cell r="C2565" t="str">
            <v>佐々野　翔②</v>
          </cell>
          <cell r="D2565" t="str">
            <v>福大大濠</v>
          </cell>
        </row>
        <row r="2566">
          <cell r="B2566" t="str">
            <v>C1450</v>
          </cell>
          <cell r="C2566" t="str">
            <v>太田　みわ②</v>
          </cell>
          <cell r="D2566" t="str">
            <v>福大大濠</v>
          </cell>
        </row>
        <row r="2567">
          <cell r="B2567" t="str">
            <v>C1451</v>
          </cell>
          <cell r="C2567" t="str">
            <v>坂本貫太朗②</v>
          </cell>
          <cell r="D2567" t="str">
            <v>福大大濠</v>
          </cell>
        </row>
        <row r="2568">
          <cell r="B2568" t="str">
            <v>C1452</v>
          </cell>
          <cell r="C2568" t="str">
            <v>井上　貴詔②</v>
          </cell>
          <cell r="D2568" t="str">
            <v>福大大濠</v>
          </cell>
        </row>
        <row r="2569">
          <cell r="B2569" t="str">
            <v>C1453</v>
          </cell>
          <cell r="C2569" t="str">
            <v>西原　　司②</v>
          </cell>
          <cell r="D2569" t="str">
            <v>福大大濠</v>
          </cell>
        </row>
        <row r="2570">
          <cell r="B2570" t="str">
            <v>C1454</v>
          </cell>
          <cell r="C2570" t="str">
            <v>前原　悠史②</v>
          </cell>
          <cell r="D2570" t="str">
            <v>福大大濠</v>
          </cell>
        </row>
        <row r="2571">
          <cell r="B2571" t="str">
            <v>C1455</v>
          </cell>
          <cell r="C2571" t="str">
            <v>中村　崚人②</v>
          </cell>
          <cell r="D2571" t="str">
            <v>福大大濠</v>
          </cell>
        </row>
        <row r="2572">
          <cell r="B2572" t="str">
            <v>C1456</v>
          </cell>
          <cell r="C2572" t="str">
            <v>仁部　沙瑛②</v>
          </cell>
          <cell r="D2572" t="str">
            <v>福大大濠</v>
          </cell>
        </row>
        <row r="2573">
          <cell r="B2573" t="str">
            <v>C1457</v>
          </cell>
          <cell r="C2573" t="str">
            <v>豊村　啓介②</v>
          </cell>
          <cell r="D2573" t="str">
            <v>福大大濠</v>
          </cell>
        </row>
        <row r="2574">
          <cell r="B2574" t="str">
            <v>C1458</v>
          </cell>
          <cell r="C2574" t="str">
            <v>岩瀬　智哉②</v>
          </cell>
          <cell r="D2574" t="str">
            <v>福大大濠</v>
          </cell>
        </row>
        <row r="2575">
          <cell r="B2575" t="str">
            <v>C1459</v>
          </cell>
          <cell r="C2575" t="str">
            <v>奥田　拓輝②</v>
          </cell>
          <cell r="D2575" t="str">
            <v>福大大濠</v>
          </cell>
        </row>
        <row r="2576">
          <cell r="B2576" t="str">
            <v>C1460</v>
          </cell>
          <cell r="C2576" t="str">
            <v>森本　拓磨②</v>
          </cell>
          <cell r="D2576" t="str">
            <v>福大大濠</v>
          </cell>
        </row>
        <row r="2577">
          <cell r="B2577" t="str">
            <v>C1461</v>
          </cell>
          <cell r="C2577" t="str">
            <v>渡邊　　嶺①</v>
          </cell>
          <cell r="D2577" t="str">
            <v>福大大濠</v>
          </cell>
        </row>
        <row r="2578">
          <cell r="B2578" t="str">
            <v>C1462</v>
          </cell>
          <cell r="C2578" t="str">
            <v>富松ひかり①</v>
          </cell>
          <cell r="D2578" t="str">
            <v>福大大濠</v>
          </cell>
        </row>
        <row r="2579">
          <cell r="B2579" t="str">
            <v>C1463</v>
          </cell>
          <cell r="C2579" t="str">
            <v>縄田　拓己①</v>
          </cell>
          <cell r="D2579" t="str">
            <v>福大大濠</v>
          </cell>
        </row>
        <row r="2580">
          <cell r="B2580" t="str">
            <v>C1464</v>
          </cell>
          <cell r="C2580" t="str">
            <v>江口　　輝①</v>
          </cell>
          <cell r="D2580" t="str">
            <v>福大大濠</v>
          </cell>
        </row>
        <row r="2581">
          <cell r="B2581" t="str">
            <v>C1465</v>
          </cell>
          <cell r="C2581" t="str">
            <v>草葉　祐香①</v>
          </cell>
          <cell r="D2581" t="str">
            <v>福大大濠</v>
          </cell>
        </row>
        <row r="2582">
          <cell r="B2582" t="str">
            <v>C1466</v>
          </cell>
          <cell r="C2582" t="str">
            <v>吉岩　隆挙①</v>
          </cell>
          <cell r="D2582" t="str">
            <v>福大大濠</v>
          </cell>
        </row>
        <row r="2583">
          <cell r="B2583" t="str">
            <v>C1467</v>
          </cell>
          <cell r="C2583" t="str">
            <v>久保　七海①</v>
          </cell>
          <cell r="D2583" t="str">
            <v>福大大濠</v>
          </cell>
        </row>
        <row r="2584">
          <cell r="B2584" t="str">
            <v>C1468</v>
          </cell>
          <cell r="C2584" t="str">
            <v>御手洗　亘①</v>
          </cell>
          <cell r="D2584" t="str">
            <v>福大大濠</v>
          </cell>
        </row>
        <row r="2585">
          <cell r="B2585" t="str">
            <v>C1469</v>
          </cell>
          <cell r="C2585" t="str">
            <v>宮原由優記①</v>
          </cell>
          <cell r="D2585" t="str">
            <v>福大大濠</v>
          </cell>
        </row>
        <row r="2586">
          <cell r="B2586" t="str">
            <v>C1470</v>
          </cell>
          <cell r="C2586" t="str">
            <v>後　　冴紀①</v>
          </cell>
          <cell r="D2586" t="str">
            <v>福大大濠</v>
          </cell>
        </row>
        <row r="2587">
          <cell r="B2587" t="str">
            <v>C1471</v>
          </cell>
          <cell r="C2587" t="str">
            <v>佐藤　誠起①</v>
          </cell>
          <cell r="D2587" t="str">
            <v>福大大濠</v>
          </cell>
        </row>
        <row r="2588">
          <cell r="B2588" t="str">
            <v>C1472</v>
          </cell>
          <cell r="C2588" t="str">
            <v>松尾有希也①</v>
          </cell>
          <cell r="D2588" t="str">
            <v>福大大濠</v>
          </cell>
        </row>
        <row r="2589">
          <cell r="B2589" t="str">
            <v>C1473</v>
          </cell>
          <cell r="C2589" t="str">
            <v>小江　一茶①</v>
          </cell>
          <cell r="D2589" t="str">
            <v>福大大濠</v>
          </cell>
        </row>
        <row r="2590">
          <cell r="B2590" t="str">
            <v>C1474</v>
          </cell>
          <cell r="C2590" t="str">
            <v>坂本　達彦①</v>
          </cell>
          <cell r="D2590" t="str">
            <v>福大大濠</v>
          </cell>
        </row>
        <row r="2591">
          <cell r="B2591" t="str">
            <v>C1475</v>
          </cell>
          <cell r="C2591" t="str">
            <v>池田　　就③</v>
          </cell>
          <cell r="D2591" t="str">
            <v>東海大五</v>
          </cell>
        </row>
        <row r="2592">
          <cell r="B2592" t="str">
            <v>C1476</v>
          </cell>
          <cell r="C2592" t="str">
            <v>浦　　瑠星③</v>
          </cell>
          <cell r="D2592" t="str">
            <v>東海大五</v>
          </cell>
        </row>
        <row r="2593">
          <cell r="B2593" t="str">
            <v>C1477</v>
          </cell>
          <cell r="C2593" t="str">
            <v>大濱　祐樹③</v>
          </cell>
          <cell r="D2593" t="str">
            <v>東海大五</v>
          </cell>
        </row>
        <row r="2594">
          <cell r="B2594" t="str">
            <v>C1478</v>
          </cell>
          <cell r="C2594" t="str">
            <v>河野　泰毅③</v>
          </cell>
          <cell r="D2594" t="str">
            <v>東海大五</v>
          </cell>
        </row>
        <row r="2595">
          <cell r="B2595" t="str">
            <v>C1479</v>
          </cell>
          <cell r="C2595" t="str">
            <v>川本　　渉③</v>
          </cell>
          <cell r="D2595" t="str">
            <v>東海大五</v>
          </cell>
        </row>
        <row r="2596">
          <cell r="B2596" t="str">
            <v>C1480</v>
          </cell>
          <cell r="C2596" t="str">
            <v>白石　　壮③</v>
          </cell>
          <cell r="D2596" t="str">
            <v>東海大五</v>
          </cell>
        </row>
        <row r="2597">
          <cell r="B2597" t="str">
            <v>C1481</v>
          </cell>
          <cell r="C2597" t="str">
            <v>中嶋　孝哉③</v>
          </cell>
          <cell r="D2597" t="str">
            <v>東海大五</v>
          </cell>
        </row>
        <row r="2598">
          <cell r="B2598" t="str">
            <v>C1482</v>
          </cell>
          <cell r="C2598" t="str">
            <v>中村　祐太③</v>
          </cell>
          <cell r="D2598" t="str">
            <v>東海大五</v>
          </cell>
        </row>
        <row r="2599">
          <cell r="B2599" t="str">
            <v>C1483</v>
          </cell>
          <cell r="C2599" t="str">
            <v>橋本　龍弥③</v>
          </cell>
          <cell r="D2599" t="str">
            <v>東海大五</v>
          </cell>
        </row>
        <row r="2600">
          <cell r="B2600" t="str">
            <v>C1484</v>
          </cell>
          <cell r="C2600" t="str">
            <v>平島　　翼③</v>
          </cell>
          <cell r="D2600" t="str">
            <v>東海大五</v>
          </cell>
        </row>
        <row r="2601">
          <cell r="B2601" t="str">
            <v>C1485</v>
          </cell>
          <cell r="C2601" t="str">
            <v>森　　和樹③</v>
          </cell>
          <cell r="D2601" t="str">
            <v>東海大五</v>
          </cell>
        </row>
        <row r="2602">
          <cell r="B2602" t="str">
            <v>C1486</v>
          </cell>
          <cell r="C2602" t="str">
            <v>上田　真優③</v>
          </cell>
          <cell r="D2602" t="str">
            <v>東海大五</v>
          </cell>
        </row>
        <row r="2603">
          <cell r="B2603" t="str">
            <v>C1487</v>
          </cell>
          <cell r="C2603" t="str">
            <v>工藤茉理亜③</v>
          </cell>
          <cell r="D2603" t="str">
            <v>東海大五</v>
          </cell>
        </row>
        <row r="2604">
          <cell r="B2604" t="str">
            <v>C1488</v>
          </cell>
          <cell r="C2604" t="str">
            <v>谷光　環奈③</v>
          </cell>
          <cell r="D2604" t="str">
            <v>東海大五</v>
          </cell>
        </row>
        <row r="2605">
          <cell r="B2605" t="str">
            <v>C1489</v>
          </cell>
          <cell r="C2605" t="str">
            <v>福田妃加里③</v>
          </cell>
          <cell r="D2605" t="str">
            <v>東海大五</v>
          </cell>
        </row>
        <row r="2606">
          <cell r="B2606" t="str">
            <v>C1490</v>
          </cell>
          <cell r="C2606" t="str">
            <v>泉　建史朗②</v>
          </cell>
          <cell r="D2606" t="str">
            <v>東海大五</v>
          </cell>
        </row>
        <row r="2607">
          <cell r="B2607" t="str">
            <v>C1491</v>
          </cell>
          <cell r="C2607" t="str">
            <v>瓜生　春希②</v>
          </cell>
          <cell r="D2607" t="str">
            <v>東海大五</v>
          </cell>
        </row>
        <row r="2608">
          <cell r="B2608" t="str">
            <v>C1492</v>
          </cell>
          <cell r="C2608" t="str">
            <v>川崎　流我②</v>
          </cell>
          <cell r="D2608" t="str">
            <v>東海大五</v>
          </cell>
        </row>
        <row r="2609">
          <cell r="B2609" t="str">
            <v>C1493</v>
          </cell>
          <cell r="C2609" t="str">
            <v>大保　海士②</v>
          </cell>
          <cell r="D2609" t="str">
            <v>東海大五</v>
          </cell>
        </row>
        <row r="2610">
          <cell r="B2610" t="str">
            <v>C1494</v>
          </cell>
          <cell r="C2610" t="str">
            <v>長　　祐作②</v>
          </cell>
          <cell r="D2610" t="str">
            <v>東海大五</v>
          </cell>
        </row>
        <row r="2611">
          <cell r="B2611" t="str">
            <v>C1495</v>
          </cell>
          <cell r="C2611" t="str">
            <v>辻野　泰世②</v>
          </cell>
          <cell r="D2611" t="str">
            <v>東海大五</v>
          </cell>
        </row>
        <row r="2612">
          <cell r="B2612" t="str">
            <v>C1496</v>
          </cell>
          <cell r="C2612" t="str">
            <v>寺田　翔真②</v>
          </cell>
          <cell r="D2612" t="str">
            <v>東海大五</v>
          </cell>
        </row>
        <row r="2613">
          <cell r="B2613" t="str">
            <v>C1497</v>
          </cell>
          <cell r="C2613" t="str">
            <v>冨野　陸仁②</v>
          </cell>
          <cell r="D2613" t="str">
            <v>東海大五</v>
          </cell>
        </row>
        <row r="2614">
          <cell r="B2614" t="str">
            <v>C1498</v>
          </cell>
          <cell r="C2614" t="str">
            <v>永瀬　太雅②</v>
          </cell>
          <cell r="D2614" t="str">
            <v>東海大五</v>
          </cell>
        </row>
        <row r="2615">
          <cell r="B2615" t="str">
            <v>C1499</v>
          </cell>
          <cell r="C2615" t="str">
            <v>西村　拓弥②</v>
          </cell>
          <cell r="D2615" t="str">
            <v>東海大五</v>
          </cell>
        </row>
        <row r="2616">
          <cell r="B2616" t="str">
            <v>C1500</v>
          </cell>
          <cell r="C2616" t="str">
            <v>藤瀬　大介②</v>
          </cell>
          <cell r="D2616" t="str">
            <v>東海大五</v>
          </cell>
        </row>
        <row r="2617">
          <cell r="B2617" t="str">
            <v>C1501</v>
          </cell>
          <cell r="C2617" t="str">
            <v>米倉　光祐②</v>
          </cell>
          <cell r="D2617" t="str">
            <v>東海大五</v>
          </cell>
        </row>
        <row r="2618">
          <cell r="B2618" t="str">
            <v>C1502</v>
          </cell>
          <cell r="C2618" t="str">
            <v>金崎　利織②</v>
          </cell>
          <cell r="D2618" t="str">
            <v>東海大五</v>
          </cell>
        </row>
        <row r="2619">
          <cell r="B2619" t="str">
            <v>C1503</v>
          </cell>
          <cell r="C2619" t="str">
            <v>神崎穂乃香②</v>
          </cell>
          <cell r="D2619" t="str">
            <v>東海大五</v>
          </cell>
        </row>
        <row r="2620">
          <cell r="B2620" t="str">
            <v>C1504</v>
          </cell>
          <cell r="C2620" t="str">
            <v>立花　薫乃②</v>
          </cell>
          <cell r="D2620" t="str">
            <v>東海大五</v>
          </cell>
        </row>
        <row r="2621">
          <cell r="B2621" t="str">
            <v>C1505</v>
          </cell>
          <cell r="C2621" t="str">
            <v>谷　真以子②</v>
          </cell>
          <cell r="D2621" t="str">
            <v>東海大五</v>
          </cell>
        </row>
        <row r="2622">
          <cell r="B2622" t="str">
            <v>C1506</v>
          </cell>
          <cell r="C2622" t="str">
            <v>花田　なお②</v>
          </cell>
          <cell r="D2622" t="str">
            <v>東海大五</v>
          </cell>
        </row>
        <row r="2623">
          <cell r="B2623" t="str">
            <v>C1507</v>
          </cell>
          <cell r="C2623" t="str">
            <v>大和　里奈②</v>
          </cell>
          <cell r="D2623" t="str">
            <v>東海大五</v>
          </cell>
        </row>
        <row r="2624">
          <cell r="B2624" t="str">
            <v>C1508</v>
          </cell>
          <cell r="C2624" t="str">
            <v>石松　　明①</v>
          </cell>
          <cell r="D2624" t="str">
            <v>東海大五</v>
          </cell>
        </row>
        <row r="2625">
          <cell r="B2625" t="str">
            <v>C1509</v>
          </cell>
          <cell r="C2625" t="str">
            <v>稲光　　颯①</v>
          </cell>
          <cell r="D2625" t="str">
            <v>東海大五</v>
          </cell>
        </row>
        <row r="2626">
          <cell r="B2626" t="str">
            <v>C1510</v>
          </cell>
          <cell r="C2626" t="str">
            <v>浦　　魁星①</v>
          </cell>
          <cell r="D2626" t="str">
            <v>東海大五</v>
          </cell>
        </row>
        <row r="2627">
          <cell r="B2627" t="str">
            <v>C1511</v>
          </cell>
          <cell r="C2627" t="str">
            <v>太田　　楓①</v>
          </cell>
          <cell r="D2627" t="str">
            <v>東海大五</v>
          </cell>
        </row>
        <row r="2628">
          <cell r="B2628" t="str">
            <v>C1512</v>
          </cell>
          <cell r="C2628" t="str">
            <v>上別府樹生①</v>
          </cell>
          <cell r="D2628" t="str">
            <v>東海大五</v>
          </cell>
        </row>
        <row r="2629">
          <cell r="B2629" t="str">
            <v>C1513</v>
          </cell>
          <cell r="C2629" t="str">
            <v>桑原　陶馬①</v>
          </cell>
          <cell r="D2629" t="str">
            <v>東海大五</v>
          </cell>
        </row>
        <row r="2630">
          <cell r="B2630" t="str">
            <v>C1514</v>
          </cell>
          <cell r="C2630" t="str">
            <v>小田部真也①</v>
          </cell>
          <cell r="D2630" t="str">
            <v>東海大五</v>
          </cell>
        </row>
        <row r="2631">
          <cell r="B2631" t="str">
            <v>C1515</v>
          </cell>
          <cell r="C2631" t="str">
            <v>佐藤　俊介①</v>
          </cell>
          <cell r="D2631" t="str">
            <v>東海大五</v>
          </cell>
        </row>
        <row r="2632">
          <cell r="B2632" t="str">
            <v>C1516</v>
          </cell>
          <cell r="C2632" t="str">
            <v>庄司　俊介①</v>
          </cell>
          <cell r="D2632" t="str">
            <v>東海大五</v>
          </cell>
        </row>
        <row r="2633">
          <cell r="B2633" t="str">
            <v>C1517</v>
          </cell>
          <cell r="C2633" t="str">
            <v>永島　涼太①</v>
          </cell>
          <cell r="D2633" t="str">
            <v>東海大五</v>
          </cell>
        </row>
        <row r="2634">
          <cell r="B2634" t="str">
            <v>C1518</v>
          </cell>
          <cell r="C2634" t="str">
            <v>西野　海人①</v>
          </cell>
          <cell r="D2634" t="str">
            <v>東海大五</v>
          </cell>
        </row>
        <row r="2635">
          <cell r="B2635" t="str">
            <v>C1519</v>
          </cell>
          <cell r="C2635" t="str">
            <v>花田　歩夢①</v>
          </cell>
          <cell r="D2635" t="str">
            <v>東海大五</v>
          </cell>
        </row>
        <row r="2636">
          <cell r="B2636" t="str">
            <v>C1520</v>
          </cell>
          <cell r="C2636" t="str">
            <v>守田　彗登①</v>
          </cell>
          <cell r="D2636" t="str">
            <v>東海大五</v>
          </cell>
        </row>
        <row r="2637">
          <cell r="B2637" t="str">
            <v>C1521</v>
          </cell>
          <cell r="C2637" t="str">
            <v>安村　　爽①</v>
          </cell>
          <cell r="D2637" t="str">
            <v>東海大五</v>
          </cell>
        </row>
        <row r="2638">
          <cell r="B2638" t="str">
            <v>C1522</v>
          </cell>
          <cell r="C2638" t="str">
            <v>渡辺　慎也①</v>
          </cell>
          <cell r="D2638" t="str">
            <v>東海大五</v>
          </cell>
        </row>
        <row r="2639">
          <cell r="B2639" t="str">
            <v>C1523</v>
          </cell>
          <cell r="C2639" t="str">
            <v>合屋　奈夏①</v>
          </cell>
          <cell r="D2639" t="str">
            <v>東海大五</v>
          </cell>
        </row>
        <row r="2640">
          <cell r="B2640" t="str">
            <v>C1524</v>
          </cell>
          <cell r="C2640" t="str">
            <v>坂田　寧々①</v>
          </cell>
          <cell r="D2640" t="str">
            <v>東海大五</v>
          </cell>
        </row>
        <row r="2641">
          <cell r="B2641" t="str">
            <v>C1525</v>
          </cell>
          <cell r="C2641" t="str">
            <v>辻井　美羽①</v>
          </cell>
          <cell r="D2641" t="str">
            <v>東海大五</v>
          </cell>
        </row>
        <row r="2642">
          <cell r="B2642" t="str">
            <v>C1526</v>
          </cell>
          <cell r="C2642" t="str">
            <v>寺川　実沙①</v>
          </cell>
          <cell r="D2642" t="str">
            <v>東海大五</v>
          </cell>
        </row>
        <row r="2643">
          <cell r="B2643" t="str">
            <v>C1527</v>
          </cell>
          <cell r="C2643" t="str">
            <v>畑中　美咲①</v>
          </cell>
          <cell r="D2643" t="str">
            <v>東海大五</v>
          </cell>
        </row>
        <row r="2644">
          <cell r="B2644" t="str">
            <v>C1528</v>
          </cell>
          <cell r="C2644" t="str">
            <v>福田　詩音①</v>
          </cell>
          <cell r="D2644" t="str">
            <v>東海大五</v>
          </cell>
        </row>
        <row r="2645">
          <cell r="B2645" t="str">
            <v>C1529</v>
          </cell>
          <cell r="C2645" t="str">
            <v>山本　　希①</v>
          </cell>
          <cell r="D2645" t="str">
            <v>東海大五</v>
          </cell>
        </row>
        <row r="2646">
          <cell r="B2646" t="str">
            <v>C1530</v>
          </cell>
          <cell r="C2646" t="str">
            <v>吉田　三宮①</v>
          </cell>
          <cell r="D2646" t="str">
            <v>東海大五</v>
          </cell>
        </row>
        <row r="2647">
          <cell r="B2647" t="str">
            <v>C1531</v>
          </cell>
          <cell r="C2647" t="str">
            <v>吉里　玲香③</v>
          </cell>
          <cell r="D2647" t="str">
            <v>福岡女商</v>
          </cell>
        </row>
        <row r="2648">
          <cell r="B2648" t="str">
            <v>C1532</v>
          </cell>
          <cell r="C2648" t="str">
            <v>平川　愛里③</v>
          </cell>
          <cell r="D2648" t="str">
            <v>福岡女商</v>
          </cell>
        </row>
        <row r="2649">
          <cell r="B2649" t="str">
            <v>C1533</v>
          </cell>
          <cell r="C2649" t="str">
            <v>大前　樹乃②</v>
          </cell>
          <cell r="D2649" t="str">
            <v>福岡女商</v>
          </cell>
        </row>
        <row r="2650">
          <cell r="B2650" t="str">
            <v>C1534</v>
          </cell>
          <cell r="C2650" t="str">
            <v>黒木　未来②</v>
          </cell>
          <cell r="D2650" t="str">
            <v>福岡女商</v>
          </cell>
        </row>
        <row r="2651">
          <cell r="B2651" t="str">
            <v>C1535</v>
          </cell>
          <cell r="C2651" t="str">
            <v>岩永沙也香③</v>
          </cell>
          <cell r="D2651" t="str">
            <v>福岡西陵</v>
          </cell>
        </row>
        <row r="2652">
          <cell r="B2652" t="str">
            <v>C1536</v>
          </cell>
          <cell r="C2652" t="str">
            <v>牛尾　朱理③</v>
          </cell>
          <cell r="D2652" t="str">
            <v>福岡西陵</v>
          </cell>
        </row>
        <row r="2653">
          <cell r="B2653" t="str">
            <v>C1537</v>
          </cell>
          <cell r="C2653" t="str">
            <v>牛尾　美月③</v>
          </cell>
          <cell r="D2653" t="str">
            <v>福岡西陵</v>
          </cell>
        </row>
        <row r="2654">
          <cell r="B2654" t="str">
            <v>C1538</v>
          </cell>
          <cell r="C2654" t="str">
            <v>大山　翔平②</v>
          </cell>
          <cell r="D2654" t="str">
            <v>福岡西陵</v>
          </cell>
        </row>
        <row r="2655">
          <cell r="B2655" t="str">
            <v>C1539</v>
          </cell>
          <cell r="C2655" t="str">
            <v>金子　瑞貴③</v>
          </cell>
          <cell r="D2655" t="str">
            <v>福岡西陵</v>
          </cell>
        </row>
        <row r="2656">
          <cell r="B2656" t="str">
            <v>C1540</v>
          </cell>
          <cell r="C2656" t="str">
            <v>河内　優香③</v>
          </cell>
          <cell r="D2656" t="str">
            <v>福岡西陵</v>
          </cell>
        </row>
        <row r="2657">
          <cell r="B2657" t="str">
            <v>C1541</v>
          </cell>
          <cell r="C2657" t="str">
            <v>小柳　響生②</v>
          </cell>
          <cell r="D2657" t="str">
            <v>福岡西陵</v>
          </cell>
        </row>
        <row r="2658">
          <cell r="B2658" t="str">
            <v>C1542</v>
          </cell>
          <cell r="C2658" t="str">
            <v>中井　有沙②</v>
          </cell>
          <cell r="D2658" t="str">
            <v>福岡西陵</v>
          </cell>
        </row>
        <row r="2659">
          <cell r="B2659" t="str">
            <v>C1543</v>
          </cell>
          <cell r="C2659" t="str">
            <v>中原　芙美②</v>
          </cell>
          <cell r="D2659" t="str">
            <v>福岡西陵</v>
          </cell>
        </row>
        <row r="2660">
          <cell r="B2660" t="str">
            <v>C1544</v>
          </cell>
          <cell r="C2660" t="str">
            <v>那波　　樹②</v>
          </cell>
          <cell r="D2660" t="str">
            <v>福岡西陵</v>
          </cell>
        </row>
        <row r="2661">
          <cell r="B2661" t="str">
            <v>C1545</v>
          </cell>
          <cell r="C2661" t="str">
            <v>西　　綾乃②</v>
          </cell>
          <cell r="D2661" t="str">
            <v>福岡西陵</v>
          </cell>
        </row>
        <row r="2662">
          <cell r="B2662" t="str">
            <v>C1546</v>
          </cell>
          <cell r="C2662" t="str">
            <v>波多野　彩②</v>
          </cell>
          <cell r="D2662" t="str">
            <v>福岡西陵</v>
          </cell>
        </row>
        <row r="2663">
          <cell r="B2663" t="str">
            <v>C1547</v>
          </cell>
          <cell r="C2663" t="str">
            <v>原　慎之介③</v>
          </cell>
          <cell r="D2663" t="str">
            <v>福岡西陵</v>
          </cell>
        </row>
        <row r="2664">
          <cell r="B2664" t="str">
            <v>C1548</v>
          </cell>
          <cell r="C2664" t="str">
            <v>藤村　仁大②</v>
          </cell>
          <cell r="D2664" t="str">
            <v>福岡西陵</v>
          </cell>
        </row>
        <row r="2665">
          <cell r="B2665" t="str">
            <v>C1549</v>
          </cell>
          <cell r="C2665" t="str">
            <v>丸田章太郎②</v>
          </cell>
          <cell r="D2665" t="str">
            <v>福岡西陵</v>
          </cell>
        </row>
        <row r="2666">
          <cell r="B2666" t="str">
            <v>C1550</v>
          </cell>
          <cell r="C2666" t="str">
            <v>水崎　直哉③</v>
          </cell>
          <cell r="D2666" t="str">
            <v>福岡西陵</v>
          </cell>
        </row>
        <row r="2667">
          <cell r="B2667" t="str">
            <v>C1551</v>
          </cell>
          <cell r="C2667" t="str">
            <v>三宅　勇輝③</v>
          </cell>
          <cell r="D2667" t="str">
            <v>福岡西陵</v>
          </cell>
        </row>
        <row r="2668">
          <cell r="B2668" t="str">
            <v>C1552</v>
          </cell>
          <cell r="C2668" t="str">
            <v>青柳　優希①</v>
          </cell>
          <cell r="D2668" t="str">
            <v>福岡西陵</v>
          </cell>
        </row>
        <row r="2669">
          <cell r="B2669" t="str">
            <v>C1553</v>
          </cell>
          <cell r="C2669" t="str">
            <v>岩國　永遠①</v>
          </cell>
          <cell r="D2669" t="str">
            <v>福岡西陵</v>
          </cell>
        </row>
        <row r="2670">
          <cell r="B2670" t="str">
            <v>C1554</v>
          </cell>
          <cell r="C2670" t="str">
            <v>榎田　安佑①</v>
          </cell>
          <cell r="D2670" t="str">
            <v>福岡西陵</v>
          </cell>
        </row>
        <row r="2671">
          <cell r="B2671" t="str">
            <v>C1555</v>
          </cell>
          <cell r="C2671" t="str">
            <v>川野　七星①</v>
          </cell>
          <cell r="D2671" t="str">
            <v>福岡西陵</v>
          </cell>
        </row>
        <row r="2672">
          <cell r="B2672" t="str">
            <v>C1556</v>
          </cell>
          <cell r="C2672" t="str">
            <v>久保山弘子①</v>
          </cell>
          <cell r="D2672" t="str">
            <v>福岡西陵</v>
          </cell>
        </row>
        <row r="2673">
          <cell r="B2673" t="str">
            <v>C1557</v>
          </cell>
          <cell r="C2673" t="str">
            <v>佐藤　杏美①</v>
          </cell>
          <cell r="D2673" t="str">
            <v>福岡西陵</v>
          </cell>
        </row>
        <row r="2674">
          <cell r="B2674" t="str">
            <v>C1558</v>
          </cell>
          <cell r="C2674" t="str">
            <v>白井　由樹①</v>
          </cell>
          <cell r="D2674" t="str">
            <v>福岡西陵</v>
          </cell>
        </row>
        <row r="2675">
          <cell r="B2675" t="str">
            <v>C1559</v>
          </cell>
          <cell r="C2675" t="str">
            <v>高須ほのり①</v>
          </cell>
          <cell r="D2675" t="str">
            <v>福岡西陵</v>
          </cell>
        </row>
        <row r="2676">
          <cell r="B2676" t="str">
            <v>C1560</v>
          </cell>
          <cell r="C2676" t="str">
            <v>高森　詩音①</v>
          </cell>
          <cell r="D2676" t="str">
            <v>福岡西陵</v>
          </cell>
        </row>
        <row r="2677">
          <cell r="B2677" t="str">
            <v>C1561</v>
          </cell>
          <cell r="C2677" t="str">
            <v>中田　美璃①</v>
          </cell>
          <cell r="D2677" t="str">
            <v>福岡西陵</v>
          </cell>
        </row>
        <row r="2678">
          <cell r="B2678" t="str">
            <v>C1562</v>
          </cell>
          <cell r="C2678" t="str">
            <v>中村　悠汰①</v>
          </cell>
          <cell r="D2678" t="str">
            <v>福岡西陵</v>
          </cell>
        </row>
        <row r="2679">
          <cell r="B2679" t="str">
            <v>C1563</v>
          </cell>
          <cell r="C2679" t="str">
            <v>三島　伊織①</v>
          </cell>
          <cell r="D2679" t="str">
            <v>福岡西陵</v>
          </cell>
        </row>
        <row r="2680">
          <cell r="B2680" t="str">
            <v>C1564</v>
          </cell>
          <cell r="C2680" t="str">
            <v>村尾　朋弘①</v>
          </cell>
          <cell r="D2680" t="str">
            <v>福岡西陵</v>
          </cell>
        </row>
        <row r="2681">
          <cell r="B2681" t="str">
            <v>C1565</v>
          </cell>
          <cell r="C2681" t="str">
            <v>林　　　賢③</v>
          </cell>
          <cell r="D2681" t="str">
            <v>福岡常葉</v>
          </cell>
        </row>
        <row r="2682">
          <cell r="B2682" t="str">
            <v>C1566</v>
          </cell>
          <cell r="C2682" t="str">
            <v>目野　智之③</v>
          </cell>
          <cell r="D2682" t="str">
            <v>福岡常葉</v>
          </cell>
        </row>
        <row r="2683">
          <cell r="B2683" t="str">
            <v>C1567</v>
          </cell>
          <cell r="C2683" t="str">
            <v>金子　稜汰③</v>
          </cell>
          <cell r="D2683" t="str">
            <v>福岡常葉</v>
          </cell>
        </row>
        <row r="2684">
          <cell r="B2684" t="str">
            <v>C1568</v>
          </cell>
          <cell r="C2684" t="str">
            <v>中園　翔太③</v>
          </cell>
          <cell r="D2684" t="str">
            <v>福岡常葉</v>
          </cell>
        </row>
        <row r="2685">
          <cell r="B2685" t="str">
            <v>C1569</v>
          </cell>
          <cell r="C2685" t="str">
            <v>東　　真紘②</v>
          </cell>
          <cell r="D2685" t="str">
            <v>福岡常葉</v>
          </cell>
        </row>
        <row r="2686">
          <cell r="B2686" t="str">
            <v>C1570</v>
          </cell>
          <cell r="C2686" t="str">
            <v>村上　皓星②</v>
          </cell>
          <cell r="D2686" t="str">
            <v>福岡常葉</v>
          </cell>
        </row>
        <row r="2687">
          <cell r="B2687" t="str">
            <v>C1571</v>
          </cell>
          <cell r="C2687" t="str">
            <v>樋口　萌花②</v>
          </cell>
          <cell r="D2687" t="str">
            <v>福岡常葉</v>
          </cell>
        </row>
        <row r="2688">
          <cell r="B2688" t="str">
            <v>C1572</v>
          </cell>
          <cell r="C2688" t="str">
            <v>小柳亮太郎①</v>
          </cell>
          <cell r="D2688" t="str">
            <v>福岡常葉</v>
          </cell>
        </row>
        <row r="2689">
          <cell r="B2689" t="str">
            <v>C1573</v>
          </cell>
          <cell r="C2689" t="str">
            <v>中園　美咲①</v>
          </cell>
          <cell r="D2689" t="str">
            <v>福岡常葉</v>
          </cell>
        </row>
        <row r="2690">
          <cell r="B2690" t="str">
            <v>C1574</v>
          </cell>
          <cell r="C2690" t="str">
            <v>赤木沙都子③</v>
          </cell>
          <cell r="D2690" t="str">
            <v>精華女</v>
          </cell>
        </row>
        <row r="2691">
          <cell r="B2691" t="str">
            <v>C1575</v>
          </cell>
          <cell r="C2691" t="str">
            <v>堀江　優華③</v>
          </cell>
          <cell r="D2691" t="str">
            <v>精華女</v>
          </cell>
        </row>
        <row r="2692">
          <cell r="B2692" t="str">
            <v>C1576</v>
          </cell>
          <cell r="C2692" t="str">
            <v>山田　歩佳③</v>
          </cell>
          <cell r="D2692" t="str">
            <v>精華女</v>
          </cell>
        </row>
        <row r="2693">
          <cell r="B2693" t="str">
            <v>C1577</v>
          </cell>
          <cell r="C2693" t="str">
            <v>江嵜　功也③</v>
          </cell>
          <cell r="D2693" t="str">
            <v>上智福岡</v>
          </cell>
        </row>
        <row r="2694">
          <cell r="B2694" t="str">
            <v>C1578</v>
          </cell>
          <cell r="C2694" t="str">
            <v>伊藤　貴哉③</v>
          </cell>
          <cell r="D2694" t="str">
            <v>上智福岡</v>
          </cell>
        </row>
        <row r="2695">
          <cell r="B2695" t="str">
            <v>C1579</v>
          </cell>
          <cell r="C2695" t="str">
            <v>橋本　英迪②</v>
          </cell>
          <cell r="D2695" t="str">
            <v>上智福岡</v>
          </cell>
        </row>
        <row r="2696">
          <cell r="B2696" t="str">
            <v>C1580</v>
          </cell>
          <cell r="C2696" t="str">
            <v>大園　篤史②</v>
          </cell>
          <cell r="D2696" t="str">
            <v>上智福岡</v>
          </cell>
        </row>
        <row r="2697">
          <cell r="B2697" t="str">
            <v>C1581</v>
          </cell>
          <cell r="C2697" t="str">
            <v>國原　宏起②</v>
          </cell>
          <cell r="D2697" t="str">
            <v>上智福岡</v>
          </cell>
        </row>
        <row r="2698">
          <cell r="B2698" t="str">
            <v>C1582</v>
          </cell>
          <cell r="C2698" t="str">
            <v>世利謙太郎②</v>
          </cell>
          <cell r="D2698" t="str">
            <v>上智福岡</v>
          </cell>
        </row>
        <row r="2699">
          <cell r="B2699" t="str">
            <v>C1583</v>
          </cell>
          <cell r="C2699" t="str">
            <v>水野　迅人②</v>
          </cell>
          <cell r="D2699" t="str">
            <v>上智福岡</v>
          </cell>
        </row>
        <row r="2700">
          <cell r="B2700" t="str">
            <v>C1584</v>
          </cell>
          <cell r="C2700" t="str">
            <v>大塚　　拓②</v>
          </cell>
          <cell r="D2700" t="str">
            <v>上智福岡</v>
          </cell>
        </row>
        <row r="2701">
          <cell r="B2701" t="str">
            <v>C1585</v>
          </cell>
          <cell r="C2701" t="str">
            <v>清村翔鷹郎①</v>
          </cell>
          <cell r="D2701" t="str">
            <v>上智福岡</v>
          </cell>
        </row>
        <row r="2702">
          <cell r="B2702" t="str">
            <v>C1586</v>
          </cell>
          <cell r="C2702" t="str">
            <v>増崎　　晟①</v>
          </cell>
          <cell r="D2702" t="str">
            <v>上智福岡</v>
          </cell>
        </row>
        <row r="2703">
          <cell r="B2703" t="str">
            <v>C1587</v>
          </cell>
          <cell r="C2703" t="str">
            <v>山田　美咲①</v>
          </cell>
          <cell r="D2703" t="str">
            <v>上智福岡</v>
          </cell>
        </row>
        <row r="2704">
          <cell r="B2704" t="str">
            <v>C1588</v>
          </cell>
          <cell r="C2704" t="str">
            <v>下寺　一毅①</v>
          </cell>
          <cell r="D2704" t="str">
            <v>上智福岡</v>
          </cell>
        </row>
        <row r="2705">
          <cell r="B2705" t="str">
            <v>C1589</v>
          </cell>
          <cell r="C2705" t="str">
            <v>山田　凜花①</v>
          </cell>
          <cell r="D2705" t="str">
            <v>上智福岡</v>
          </cell>
        </row>
        <row r="2706">
          <cell r="B2706" t="str">
            <v>C1590</v>
          </cell>
          <cell r="C2706" t="str">
            <v>鯉川　舞花①</v>
          </cell>
          <cell r="D2706" t="str">
            <v>上智福岡</v>
          </cell>
        </row>
        <row r="2707">
          <cell r="B2707" t="str">
            <v>C1591</v>
          </cell>
          <cell r="C2707" t="str">
            <v>松永　康佑②</v>
          </cell>
          <cell r="D2707" t="str">
            <v>博　多</v>
          </cell>
        </row>
        <row r="2708">
          <cell r="B2708" t="str">
            <v>C1592</v>
          </cell>
          <cell r="C2708" t="str">
            <v>板村　　舞②</v>
          </cell>
          <cell r="D2708" t="str">
            <v>福岡海星女</v>
          </cell>
        </row>
        <row r="2709">
          <cell r="B2709" t="str">
            <v>C1593</v>
          </cell>
          <cell r="C2709" t="str">
            <v>上野　舞夕②</v>
          </cell>
          <cell r="D2709" t="str">
            <v>福岡海星女</v>
          </cell>
        </row>
        <row r="2710">
          <cell r="B2710" t="str">
            <v>C1594</v>
          </cell>
          <cell r="C2710" t="str">
            <v>遠藤　淳真③</v>
          </cell>
          <cell r="D2710" t="str">
            <v>福岡海星女</v>
          </cell>
        </row>
        <row r="2711">
          <cell r="B2711" t="str">
            <v>C1595</v>
          </cell>
          <cell r="C2711" t="str">
            <v>田中　梨乃②</v>
          </cell>
          <cell r="D2711" t="str">
            <v>福岡海星女</v>
          </cell>
        </row>
        <row r="2712">
          <cell r="B2712" t="str">
            <v>C1596</v>
          </cell>
          <cell r="C2712" t="str">
            <v>安達　美緑②</v>
          </cell>
          <cell r="D2712" t="str">
            <v>福岡海星女</v>
          </cell>
        </row>
        <row r="2713">
          <cell r="B2713" t="str">
            <v>C1597</v>
          </cell>
          <cell r="C2713" t="str">
            <v>亀井　南央③</v>
          </cell>
          <cell r="D2713" t="str">
            <v>香　椎</v>
          </cell>
        </row>
        <row r="2714">
          <cell r="B2714" t="str">
            <v>C1598</v>
          </cell>
          <cell r="C2714" t="str">
            <v>柴田　一哉③</v>
          </cell>
          <cell r="D2714" t="str">
            <v>香　椎</v>
          </cell>
        </row>
        <row r="2715">
          <cell r="B2715" t="str">
            <v>C1599</v>
          </cell>
          <cell r="C2715" t="str">
            <v>椿　　優子③</v>
          </cell>
          <cell r="D2715" t="str">
            <v>香　椎</v>
          </cell>
        </row>
        <row r="2716">
          <cell r="B2716" t="str">
            <v>C1600</v>
          </cell>
          <cell r="C2716" t="str">
            <v>岡本　滉平③</v>
          </cell>
          <cell r="D2716" t="str">
            <v>香　椎</v>
          </cell>
        </row>
        <row r="2717">
          <cell r="B2717" t="str">
            <v>C1601</v>
          </cell>
          <cell r="C2717" t="str">
            <v>山本　美咲③</v>
          </cell>
          <cell r="D2717" t="str">
            <v>香　椎</v>
          </cell>
        </row>
        <row r="2718">
          <cell r="B2718" t="str">
            <v>C1602</v>
          </cell>
          <cell r="C2718" t="str">
            <v>小石原美波③</v>
          </cell>
          <cell r="D2718" t="str">
            <v>香　椎</v>
          </cell>
        </row>
        <row r="2719">
          <cell r="B2719" t="str">
            <v>C1603</v>
          </cell>
          <cell r="C2719" t="str">
            <v>堀　　萌花③</v>
          </cell>
          <cell r="D2719" t="str">
            <v>香　椎</v>
          </cell>
        </row>
        <row r="2720">
          <cell r="B2720" t="str">
            <v>C1604</v>
          </cell>
          <cell r="C2720" t="str">
            <v>因幡　奈実③</v>
          </cell>
          <cell r="D2720" t="str">
            <v>香　椎</v>
          </cell>
        </row>
        <row r="2721">
          <cell r="B2721" t="str">
            <v>C1605</v>
          </cell>
          <cell r="C2721" t="str">
            <v>安武　寛司②</v>
          </cell>
          <cell r="D2721" t="str">
            <v>香　椎</v>
          </cell>
        </row>
        <row r="2722">
          <cell r="B2722" t="str">
            <v>C1606</v>
          </cell>
          <cell r="C2722" t="str">
            <v>石山　源真②</v>
          </cell>
          <cell r="D2722" t="str">
            <v>香　椎</v>
          </cell>
        </row>
        <row r="2723">
          <cell r="B2723" t="str">
            <v>C1607</v>
          </cell>
          <cell r="C2723" t="str">
            <v>関田　竜矢②</v>
          </cell>
          <cell r="D2723" t="str">
            <v>香　椎</v>
          </cell>
        </row>
        <row r="2724">
          <cell r="B2724" t="str">
            <v>C1608</v>
          </cell>
          <cell r="C2724" t="str">
            <v>河野　愛海②</v>
          </cell>
          <cell r="D2724" t="str">
            <v>香　椎</v>
          </cell>
        </row>
        <row r="2725">
          <cell r="B2725" t="str">
            <v>C1609</v>
          </cell>
          <cell r="C2725" t="str">
            <v>野中　咲甫②</v>
          </cell>
          <cell r="D2725" t="str">
            <v>香　椎</v>
          </cell>
        </row>
        <row r="2726">
          <cell r="B2726" t="str">
            <v>C1610</v>
          </cell>
          <cell r="C2726" t="str">
            <v>平　　奈々②</v>
          </cell>
          <cell r="D2726" t="str">
            <v>香　椎</v>
          </cell>
        </row>
        <row r="2727">
          <cell r="B2727" t="str">
            <v>C1611</v>
          </cell>
          <cell r="C2727" t="str">
            <v>柳橋　春那②</v>
          </cell>
          <cell r="D2727" t="str">
            <v>香　椎</v>
          </cell>
        </row>
        <row r="2728">
          <cell r="B2728" t="str">
            <v>C1612</v>
          </cell>
          <cell r="C2728" t="str">
            <v>永翁　和泉②</v>
          </cell>
          <cell r="D2728" t="str">
            <v>香　椎</v>
          </cell>
        </row>
        <row r="2729">
          <cell r="B2729" t="str">
            <v>C1613</v>
          </cell>
          <cell r="C2729" t="str">
            <v>堀　　綺夏②</v>
          </cell>
          <cell r="D2729" t="str">
            <v>香　椎</v>
          </cell>
        </row>
        <row r="2730">
          <cell r="B2730" t="str">
            <v>C1614</v>
          </cell>
          <cell r="C2730" t="str">
            <v>山本　麻央②</v>
          </cell>
          <cell r="D2730" t="str">
            <v>香　椎</v>
          </cell>
        </row>
        <row r="2731">
          <cell r="B2731" t="str">
            <v>C1615</v>
          </cell>
          <cell r="C2731" t="str">
            <v>金谷　佑香②</v>
          </cell>
          <cell r="D2731" t="str">
            <v>香　椎</v>
          </cell>
        </row>
        <row r="2732">
          <cell r="B2732" t="str">
            <v>C1616</v>
          </cell>
          <cell r="C2732" t="str">
            <v>小薗　　葵②</v>
          </cell>
          <cell r="D2732" t="str">
            <v>香　椎</v>
          </cell>
        </row>
        <row r="2733">
          <cell r="B2733" t="str">
            <v>C1617</v>
          </cell>
          <cell r="C2733" t="str">
            <v>荒井　大稀①</v>
          </cell>
          <cell r="D2733" t="str">
            <v>香　椎</v>
          </cell>
        </row>
        <row r="2734">
          <cell r="B2734" t="str">
            <v>C1618</v>
          </cell>
          <cell r="C2734" t="str">
            <v>山口　竜平①</v>
          </cell>
          <cell r="D2734" t="str">
            <v>香　椎</v>
          </cell>
        </row>
        <row r="2735">
          <cell r="B2735" t="str">
            <v>C1619</v>
          </cell>
          <cell r="C2735" t="str">
            <v>佐伯　麻衣③</v>
          </cell>
          <cell r="D2735" t="str">
            <v>香　椎</v>
          </cell>
        </row>
        <row r="2736">
          <cell r="B2736" t="str">
            <v>C1620</v>
          </cell>
          <cell r="C2736" t="str">
            <v>星野　萌々②</v>
          </cell>
          <cell r="D2736" t="str">
            <v>香　椎</v>
          </cell>
        </row>
        <row r="2737">
          <cell r="B2737" t="str">
            <v>C1621</v>
          </cell>
          <cell r="C2737" t="str">
            <v>葉山　雄太①</v>
          </cell>
          <cell r="D2737" t="str">
            <v>香　椎</v>
          </cell>
        </row>
        <row r="2738">
          <cell r="B2738" t="str">
            <v>C1622</v>
          </cell>
          <cell r="C2738" t="str">
            <v>吉留　直樹①</v>
          </cell>
          <cell r="D2738" t="str">
            <v>香　椎</v>
          </cell>
        </row>
        <row r="2739">
          <cell r="B2739" t="str">
            <v>C1623</v>
          </cell>
          <cell r="C2739" t="str">
            <v>加藤　由季②</v>
          </cell>
          <cell r="D2739" t="str">
            <v>筑紫台</v>
          </cell>
        </row>
        <row r="2740">
          <cell r="B2740" t="str">
            <v>C1624</v>
          </cell>
          <cell r="C2740" t="str">
            <v>阿部　陸人②</v>
          </cell>
          <cell r="D2740" t="str">
            <v>筑紫台</v>
          </cell>
        </row>
        <row r="2741">
          <cell r="B2741" t="str">
            <v>C1625</v>
          </cell>
          <cell r="C2741" t="str">
            <v>行武　玲音②</v>
          </cell>
          <cell r="D2741" t="str">
            <v>筑紫台</v>
          </cell>
        </row>
        <row r="2742">
          <cell r="B2742" t="str">
            <v>C1626</v>
          </cell>
          <cell r="C2742" t="str">
            <v>安楽　和哉②</v>
          </cell>
          <cell r="D2742" t="str">
            <v>筑紫台</v>
          </cell>
        </row>
        <row r="2743">
          <cell r="B2743" t="str">
            <v>C1627</v>
          </cell>
          <cell r="C2743" t="str">
            <v>泊　　昌宏②</v>
          </cell>
          <cell r="D2743" t="str">
            <v>筑紫台</v>
          </cell>
        </row>
        <row r="2744">
          <cell r="B2744" t="str">
            <v>C1628</v>
          </cell>
          <cell r="C2744" t="str">
            <v>河野　隼矢②</v>
          </cell>
          <cell r="D2744" t="str">
            <v>筑紫台</v>
          </cell>
        </row>
        <row r="2745">
          <cell r="B2745" t="str">
            <v>C1629</v>
          </cell>
          <cell r="C2745" t="str">
            <v>宮地　　歩②</v>
          </cell>
          <cell r="D2745" t="str">
            <v>筑紫台</v>
          </cell>
        </row>
        <row r="2746">
          <cell r="B2746" t="str">
            <v>C1630</v>
          </cell>
          <cell r="C2746" t="str">
            <v>吉田　貴志②</v>
          </cell>
          <cell r="D2746" t="str">
            <v>筑紫台</v>
          </cell>
        </row>
        <row r="2747">
          <cell r="B2747" t="str">
            <v>C1631</v>
          </cell>
          <cell r="C2747" t="str">
            <v>伊藤　敬吾②</v>
          </cell>
          <cell r="D2747" t="str">
            <v>筑紫台</v>
          </cell>
        </row>
        <row r="2748">
          <cell r="B2748" t="str">
            <v>C1632</v>
          </cell>
          <cell r="C2748" t="str">
            <v>桑原　茉樹②</v>
          </cell>
          <cell r="D2748" t="str">
            <v>筑紫台</v>
          </cell>
        </row>
        <row r="2749">
          <cell r="B2749" t="str">
            <v>C1633</v>
          </cell>
          <cell r="C2749" t="str">
            <v>福富　祥真③</v>
          </cell>
          <cell r="D2749" t="str">
            <v>光　陵</v>
          </cell>
        </row>
        <row r="2750">
          <cell r="B2750" t="str">
            <v>C1634</v>
          </cell>
          <cell r="C2750" t="str">
            <v>荒木　花恋①</v>
          </cell>
          <cell r="D2750" t="str">
            <v>光　陵</v>
          </cell>
        </row>
        <row r="2751">
          <cell r="B2751" t="str">
            <v>C1635</v>
          </cell>
          <cell r="C2751" t="str">
            <v>成田　千聡①</v>
          </cell>
          <cell r="D2751" t="str">
            <v>光　陵</v>
          </cell>
        </row>
        <row r="2752">
          <cell r="B2752" t="str">
            <v>C1636</v>
          </cell>
          <cell r="C2752" t="str">
            <v>荒津　賢宏①</v>
          </cell>
          <cell r="D2752" t="str">
            <v>香椎工</v>
          </cell>
        </row>
        <row r="2753">
          <cell r="B2753" t="str">
            <v>C1637</v>
          </cell>
          <cell r="C2753" t="str">
            <v>安藤　尚樹①</v>
          </cell>
          <cell r="D2753" t="str">
            <v>香椎工</v>
          </cell>
        </row>
        <row r="2754">
          <cell r="B2754" t="str">
            <v>C1638</v>
          </cell>
          <cell r="C2754" t="str">
            <v>金内　宣憲①</v>
          </cell>
          <cell r="D2754" t="str">
            <v>香椎工</v>
          </cell>
        </row>
        <row r="2755">
          <cell r="B2755" t="str">
            <v>C1639</v>
          </cell>
          <cell r="C2755" t="str">
            <v>眞武　昇也①</v>
          </cell>
          <cell r="D2755" t="str">
            <v>香椎工</v>
          </cell>
        </row>
        <row r="2756">
          <cell r="B2756" t="str">
            <v>C1640</v>
          </cell>
          <cell r="C2756" t="str">
            <v>小野　拓真②</v>
          </cell>
          <cell r="D2756" t="str">
            <v>筑紫丘</v>
          </cell>
        </row>
        <row r="2757">
          <cell r="B2757" t="str">
            <v>C1641</v>
          </cell>
          <cell r="C2757" t="str">
            <v>松島　泰斗①</v>
          </cell>
          <cell r="D2757" t="str">
            <v>修猷館</v>
          </cell>
        </row>
        <row r="2758">
          <cell r="B2758" t="str">
            <v>C1642</v>
          </cell>
          <cell r="C2758" t="str">
            <v>岡　万里萌①</v>
          </cell>
          <cell r="D2758" t="str">
            <v>修猷館</v>
          </cell>
        </row>
        <row r="2759">
          <cell r="B2759" t="str">
            <v>C1643</v>
          </cell>
          <cell r="C2759" t="str">
            <v>角田　奈々①</v>
          </cell>
          <cell r="D2759" t="str">
            <v>修猷館</v>
          </cell>
        </row>
        <row r="2760">
          <cell r="B2760" t="str">
            <v>C1644</v>
          </cell>
          <cell r="C2760" t="str">
            <v>花村　美玖①</v>
          </cell>
          <cell r="D2760" t="str">
            <v>修猷館</v>
          </cell>
        </row>
        <row r="2761">
          <cell r="B2761" t="str">
            <v>C1645</v>
          </cell>
          <cell r="C2761" t="str">
            <v>山川友理子①</v>
          </cell>
          <cell r="D2761" t="str">
            <v>修猷館</v>
          </cell>
        </row>
        <row r="2762">
          <cell r="B2762" t="str">
            <v>C1646</v>
          </cell>
          <cell r="C2762" t="str">
            <v>川崎　悟司①</v>
          </cell>
          <cell r="D2762" t="str">
            <v>宗　像</v>
          </cell>
        </row>
        <row r="2763">
          <cell r="B2763" t="str">
            <v>C1647</v>
          </cell>
          <cell r="C2763" t="str">
            <v>高橋　采子①</v>
          </cell>
          <cell r="D2763" t="str">
            <v>宗　像</v>
          </cell>
        </row>
        <row r="2764">
          <cell r="B2764" t="str">
            <v>C1648</v>
          </cell>
          <cell r="C2764" t="str">
            <v>田中　智也①</v>
          </cell>
          <cell r="D2764" t="str">
            <v>宗　像</v>
          </cell>
        </row>
        <row r="2765">
          <cell r="B2765" t="str">
            <v>C1649</v>
          </cell>
          <cell r="C2765" t="str">
            <v>松崎　俊史①</v>
          </cell>
          <cell r="D2765" t="str">
            <v>宗　像</v>
          </cell>
        </row>
        <row r="2766">
          <cell r="B2766" t="str">
            <v>C1650</v>
          </cell>
          <cell r="C2766" t="str">
            <v>靍林　　和①</v>
          </cell>
          <cell r="D2766" t="str">
            <v>宗　像</v>
          </cell>
        </row>
        <row r="2767">
          <cell r="B2767" t="str">
            <v>C1651</v>
          </cell>
          <cell r="C2767" t="str">
            <v>板垣　侑磨①</v>
          </cell>
          <cell r="D2767" t="str">
            <v>筑　前</v>
          </cell>
        </row>
        <row r="2768">
          <cell r="B2768" t="str">
            <v>C1652</v>
          </cell>
          <cell r="C2768" t="str">
            <v>吉田　健志①</v>
          </cell>
          <cell r="D2768" t="str">
            <v>筑　前</v>
          </cell>
        </row>
        <row r="2769">
          <cell r="B2769" t="str">
            <v>C1653</v>
          </cell>
          <cell r="C2769" t="str">
            <v>藤本　光陽①</v>
          </cell>
          <cell r="D2769" t="str">
            <v>筑　前</v>
          </cell>
        </row>
        <row r="2770">
          <cell r="B2770" t="str">
            <v>C1654</v>
          </cell>
          <cell r="C2770" t="str">
            <v>中垣　健広①</v>
          </cell>
          <cell r="D2770" t="str">
            <v>筑　前</v>
          </cell>
        </row>
        <row r="2771">
          <cell r="B2771" t="str">
            <v>C1655</v>
          </cell>
          <cell r="C2771" t="str">
            <v>山元　達朗①</v>
          </cell>
          <cell r="D2771" t="str">
            <v>城　南</v>
          </cell>
        </row>
        <row r="2772">
          <cell r="B2772" t="str">
            <v>C1656</v>
          </cell>
          <cell r="C2772" t="str">
            <v>山下　真由①</v>
          </cell>
          <cell r="D2772" t="str">
            <v>城　南</v>
          </cell>
        </row>
        <row r="2773">
          <cell r="B2773" t="str">
            <v>C1657</v>
          </cell>
          <cell r="C2773" t="str">
            <v>吉永　百伽①</v>
          </cell>
          <cell r="D2773" t="str">
            <v>城　南</v>
          </cell>
        </row>
        <row r="2774">
          <cell r="B2774" t="str">
            <v>C1658</v>
          </cell>
          <cell r="C2774" t="str">
            <v>三﨑明日花①</v>
          </cell>
          <cell r="D2774" t="str">
            <v>城　南</v>
          </cell>
        </row>
        <row r="2775">
          <cell r="B2775" t="str">
            <v>C1659</v>
          </cell>
          <cell r="C2775" t="str">
            <v>蒲原　伊織①</v>
          </cell>
          <cell r="D2775" t="str">
            <v>城　南</v>
          </cell>
        </row>
        <row r="2776">
          <cell r="B2776" t="str">
            <v>C1660</v>
          </cell>
          <cell r="C2776" t="str">
            <v>肥後　孝行①</v>
          </cell>
          <cell r="D2776" t="str">
            <v>城　南</v>
          </cell>
        </row>
        <row r="2777">
          <cell r="B2777" t="str">
            <v>C1661</v>
          </cell>
          <cell r="C2777" t="str">
            <v>吉村　　悠①</v>
          </cell>
          <cell r="D2777" t="str">
            <v>城　南</v>
          </cell>
        </row>
        <row r="2778">
          <cell r="B2778" t="str">
            <v>C1662</v>
          </cell>
          <cell r="C2778" t="str">
            <v>三木愛里沙①</v>
          </cell>
          <cell r="D2778" t="str">
            <v>城　南</v>
          </cell>
        </row>
        <row r="2779">
          <cell r="B2779" t="str">
            <v>C1663</v>
          </cell>
          <cell r="C2779" t="str">
            <v>白澤穂乃香①</v>
          </cell>
          <cell r="D2779" t="str">
            <v>城　南</v>
          </cell>
        </row>
        <row r="2780">
          <cell r="B2780" t="str">
            <v>C1664</v>
          </cell>
          <cell r="C2780" t="str">
            <v>宮山　礼菜①</v>
          </cell>
          <cell r="D2780" t="str">
            <v>城　南</v>
          </cell>
        </row>
        <row r="2781">
          <cell r="B2781" t="str">
            <v>C1665</v>
          </cell>
          <cell r="C2781" t="str">
            <v>田邊　真由①</v>
          </cell>
          <cell r="D2781" t="str">
            <v>城　南</v>
          </cell>
        </row>
        <row r="2782">
          <cell r="B2782" t="str">
            <v>C1666</v>
          </cell>
          <cell r="C2782" t="str">
            <v>安永　　宰①</v>
          </cell>
          <cell r="D2782" t="str">
            <v>城　南</v>
          </cell>
        </row>
        <row r="2783">
          <cell r="B2783" t="str">
            <v>C1667</v>
          </cell>
          <cell r="C2783" t="str">
            <v>大田　陸仁①</v>
          </cell>
          <cell r="D2783" t="str">
            <v>城　南</v>
          </cell>
        </row>
        <row r="2784">
          <cell r="B2784" t="str">
            <v>C1668</v>
          </cell>
          <cell r="C2784" t="str">
            <v>佐藤　佑哉①</v>
          </cell>
          <cell r="D2784" t="str">
            <v>城　南</v>
          </cell>
        </row>
        <row r="2785">
          <cell r="B2785" t="str">
            <v>C1669</v>
          </cell>
          <cell r="C2785" t="str">
            <v>中尾　涼介①</v>
          </cell>
          <cell r="D2785" t="str">
            <v>城　南</v>
          </cell>
        </row>
        <row r="2786">
          <cell r="B2786" t="str">
            <v>C1670</v>
          </cell>
          <cell r="C2786" t="str">
            <v>白水　滉一①</v>
          </cell>
          <cell r="D2786" t="str">
            <v>玄　洋</v>
          </cell>
        </row>
        <row r="2787">
          <cell r="B2787" t="str">
            <v>C1671</v>
          </cell>
          <cell r="C2787" t="str">
            <v>井上　　萌①</v>
          </cell>
          <cell r="D2787" t="str">
            <v>玄　洋</v>
          </cell>
        </row>
        <row r="2788">
          <cell r="B2788" t="str">
            <v>C1672</v>
          </cell>
          <cell r="C2788" t="str">
            <v>林　　里穂①</v>
          </cell>
          <cell r="D2788" t="str">
            <v>玄　洋</v>
          </cell>
        </row>
        <row r="2789">
          <cell r="B2789" t="str">
            <v>C1673</v>
          </cell>
          <cell r="C2789" t="str">
            <v>前園　未来①</v>
          </cell>
          <cell r="D2789" t="str">
            <v>福岡舞鶴</v>
          </cell>
        </row>
        <row r="2790">
          <cell r="B2790" t="str">
            <v>C1674</v>
          </cell>
          <cell r="C2790" t="str">
            <v>内藤　華鈴①</v>
          </cell>
          <cell r="D2790" t="str">
            <v>福岡舞鶴</v>
          </cell>
        </row>
        <row r="2791">
          <cell r="B2791" t="str">
            <v>C1675</v>
          </cell>
          <cell r="C2791" t="str">
            <v>土田　裕司①</v>
          </cell>
          <cell r="D2791" t="str">
            <v>古賀竟成館</v>
          </cell>
        </row>
        <row r="2792">
          <cell r="B2792" t="str">
            <v>C1676</v>
          </cell>
          <cell r="C2792" t="str">
            <v>中島　維克①</v>
          </cell>
          <cell r="D2792" t="str">
            <v>古賀竟成館</v>
          </cell>
        </row>
        <row r="2793">
          <cell r="B2793" t="str">
            <v>C1677</v>
          </cell>
          <cell r="C2793" t="str">
            <v>池田　　颯①</v>
          </cell>
          <cell r="D2793" t="str">
            <v>古賀竟成館</v>
          </cell>
        </row>
        <row r="2794">
          <cell r="B2794" t="str">
            <v>C1678</v>
          </cell>
          <cell r="C2794" t="str">
            <v>板井　碧波①</v>
          </cell>
          <cell r="D2794" t="str">
            <v>古賀竟成館</v>
          </cell>
        </row>
        <row r="2795">
          <cell r="B2795" t="str">
            <v>C1679</v>
          </cell>
          <cell r="C2795" t="str">
            <v>穂束　鉄兵①</v>
          </cell>
          <cell r="D2795" t="str">
            <v>古賀竟成館</v>
          </cell>
        </row>
        <row r="2796">
          <cell r="B2796" t="str">
            <v>C1680</v>
          </cell>
          <cell r="C2796" t="str">
            <v>筒井　由衣①</v>
          </cell>
          <cell r="D2796" t="str">
            <v>古賀竟成館</v>
          </cell>
        </row>
        <row r="2797">
          <cell r="B2797" t="str">
            <v>C1681</v>
          </cell>
          <cell r="C2797" t="str">
            <v>森本あかね①</v>
          </cell>
          <cell r="D2797" t="str">
            <v>古賀竟成館</v>
          </cell>
        </row>
        <row r="2798">
          <cell r="B2798" t="str">
            <v>C1682</v>
          </cell>
          <cell r="C2798" t="str">
            <v>牟田　隼人①</v>
          </cell>
          <cell r="D2798" t="str">
            <v>東福岡</v>
          </cell>
        </row>
        <row r="2799">
          <cell r="B2799" t="str">
            <v>C1683</v>
          </cell>
          <cell r="C2799" t="str">
            <v>三重野　龍①</v>
          </cell>
          <cell r="D2799" t="str">
            <v>福岡西陵</v>
          </cell>
        </row>
        <row r="2800">
          <cell r="B2800" t="str">
            <v>C1684</v>
          </cell>
          <cell r="C2800" t="str">
            <v>三田　海人①</v>
          </cell>
          <cell r="D2800" t="str">
            <v>福岡西陵</v>
          </cell>
        </row>
        <row r="2801">
          <cell r="B2801" t="str">
            <v>C1685</v>
          </cell>
          <cell r="C2801" t="str">
            <v>永田　光哉①</v>
          </cell>
          <cell r="D2801" t="str">
            <v>福岡西陵</v>
          </cell>
        </row>
        <row r="2802">
          <cell r="B2802" t="str">
            <v>C1686</v>
          </cell>
          <cell r="C2802" t="str">
            <v>魚山　泰希①</v>
          </cell>
          <cell r="D2802" t="str">
            <v>福岡講倫館</v>
          </cell>
        </row>
        <row r="2803">
          <cell r="B2803" t="str">
            <v>C1687</v>
          </cell>
          <cell r="C2803" t="str">
            <v>林　菜瑠実①</v>
          </cell>
          <cell r="D2803" t="str">
            <v>福岡講倫館</v>
          </cell>
        </row>
        <row r="2804">
          <cell r="B2804" t="str">
            <v>C1688</v>
          </cell>
          <cell r="C2804" t="str">
            <v>吉田　愛望①</v>
          </cell>
          <cell r="D2804" t="str">
            <v>福岡講倫館</v>
          </cell>
        </row>
        <row r="2805">
          <cell r="B2805" t="str">
            <v>C1689</v>
          </cell>
          <cell r="C2805" t="str">
            <v>野中　亜美①</v>
          </cell>
          <cell r="D2805" t="str">
            <v>福岡講倫館</v>
          </cell>
        </row>
        <row r="2806">
          <cell r="B2806" t="str">
            <v>C1690</v>
          </cell>
          <cell r="C2806" t="str">
            <v>久保山皓志郎①</v>
          </cell>
          <cell r="D2806" t="str">
            <v>春　日</v>
          </cell>
        </row>
        <row r="2807">
          <cell r="B2807" t="str">
            <v>C1691</v>
          </cell>
          <cell r="C2807" t="str">
            <v>石塚　大暉①</v>
          </cell>
          <cell r="D2807" t="str">
            <v>純　真</v>
          </cell>
        </row>
        <row r="2808">
          <cell r="B2808" t="str">
            <v>C1692</v>
          </cell>
          <cell r="C2808" t="str">
            <v>渡邊　　恵③</v>
          </cell>
          <cell r="D2808" t="str">
            <v>筑紫台</v>
          </cell>
        </row>
        <row r="2809">
          <cell r="B2809" t="str">
            <v>C1693</v>
          </cell>
          <cell r="C2809" t="str">
            <v>吉岡　　咲①</v>
          </cell>
          <cell r="D2809" t="str">
            <v>福岡舞鶴</v>
          </cell>
        </row>
        <row r="2810">
          <cell r="B2810" t="str">
            <v>C1694</v>
          </cell>
          <cell r="C2810" t="str">
            <v>加茂　拓也①</v>
          </cell>
          <cell r="D2810" t="str">
            <v>福岡舞鶴</v>
          </cell>
        </row>
        <row r="2811">
          <cell r="B2811" t="str">
            <v>C1695</v>
          </cell>
          <cell r="C2811" t="str">
            <v>境井　晴行①</v>
          </cell>
          <cell r="D2811" t="str">
            <v>福岡舞鶴</v>
          </cell>
        </row>
        <row r="2812">
          <cell r="B2812" t="str">
            <v>C1696</v>
          </cell>
          <cell r="C2812" t="str">
            <v>中村　侑乃①</v>
          </cell>
          <cell r="D2812" t="str">
            <v>福岡舞鶴</v>
          </cell>
        </row>
        <row r="2813">
          <cell r="B2813" t="str">
            <v>C1697</v>
          </cell>
          <cell r="C2813" t="str">
            <v>村上はるか①</v>
          </cell>
          <cell r="D2813" t="str">
            <v>福岡舞鶴</v>
          </cell>
        </row>
        <row r="2814">
          <cell r="B2814" t="str">
            <v>C1698</v>
          </cell>
          <cell r="C2814" t="str">
            <v>黒川　知治①</v>
          </cell>
          <cell r="D2814" t="str">
            <v>福岡舞鶴</v>
          </cell>
        </row>
        <row r="2815">
          <cell r="B2815" t="str">
            <v>C1699</v>
          </cell>
          <cell r="C2815" t="str">
            <v>大田　一貴①</v>
          </cell>
          <cell r="D2815" t="str">
            <v>福岡舞鶴</v>
          </cell>
        </row>
        <row r="2816">
          <cell r="B2816" t="str">
            <v>C1700</v>
          </cell>
          <cell r="C2816" t="str">
            <v>山本琉太郎①</v>
          </cell>
          <cell r="D2816" t="str">
            <v>福岡舞鶴</v>
          </cell>
        </row>
        <row r="2817">
          <cell r="B2817" t="str">
            <v>C1701</v>
          </cell>
          <cell r="C2817" t="str">
            <v>植木　優人①</v>
          </cell>
          <cell r="D2817" t="str">
            <v>福岡舞鶴</v>
          </cell>
        </row>
        <row r="2818">
          <cell r="B2818" t="str">
            <v>C1702</v>
          </cell>
          <cell r="C2818" t="str">
            <v>土井優里香①</v>
          </cell>
          <cell r="D2818" t="str">
            <v>福岡舞鶴</v>
          </cell>
        </row>
        <row r="2819">
          <cell r="B2819" t="str">
            <v>C1703</v>
          </cell>
          <cell r="C2819" t="str">
            <v>有吉　美月①</v>
          </cell>
          <cell r="D2819" t="str">
            <v>福岡舞鶴</v>
          </cell>
        </row>
        <row r="2820">
          <cell r="B2820" t="str">
            <v>C1704</v>
          </cell>
          <cell r="C2820" t="str">
            <v>木下　寛之①</v>
          </cell>
          <cell r="D2820" t="str">
            <v>九産大九産</v>
          </cell>
        </row>
        <row r="2821">
          <cell r="B2821" t="str">
            <v>C1705</v>
          </cell>
          <cell r="C2821" t="str">
            <v>中村　亮介①</v>
          </cell>
          <cell r="D2821" t="str">
            <v>九産大九産</v>
          </cell>
        </row>
        <row r="2822">
          <cell r="B2822" t="str">
            <v>C1706</v>
          </cell>
          <cell r="C2822" t="str">
            <v>西川ｼﾞｪｰﾑｽ優介①</v>
          </cell>
          <cell r="D2822" t="str">
            <v>九産大九産</v>
          </cell>
        </row>
        <row r="2823">
          <cell r="B2823" t="str">
            <v>C1707</v>
          </cell>
          <cell r="C2823" t="str">
            <v>青木　琉晟①</v>
          </cell>
          <cell r="D2823" t="str">
            <v>九産大九産</v>
          </cell>
        </row>
        <row r="2824">
          <cell r="B2824" t="str">
            <v>C1708</v>
          </cell>
          <cell r="C2824" t="str">
            <v>藤山　祐以①</v>
          </cell>
          <cell r="D2824" t="str">
            <v>九産大九産</v>
          </cell>
        </row>
        <row r="2825">
          <cell r="B2825" t="str">
            <v>C1709</v>
          </cell>
          <cell r="C2825" t="str">
            <v>沖　奈菜美①</v>
          </cell>
          <cell r="D2825" t="str">
            <v>九産大九産</v>
          </cell>
        </row>
        <row r="2826">
          <cell r="B2826" t="str">
            <v>C1710</v>
          </cell>
          <cell r="C2826" t="str">
            <v>園部　直央①</v>
          </cell>
          <cell r="D2826" t="str">
            <v>九産大九産</v>
          </cell>
        </row>
        <row r="2827">
          <cell r="B2827" t="str">
            <v>C1711</v>
          </cell>
          <cell r="C2827" t="str">
            <v>重田　　碧②</v>
          </cell>
          <cell r="D2827" t="str">
            <v>福岡海星女</v>
          </cell>
        </row>
        <row r="2828">
          <cell r="B2828" t="str">
            <v>C1712</v>
          </cell>
          <cell r="C2828" t="str">
            <v>小田　圭祐②</v>
          </cell>
          <cell r="D2828" t="str">
            <v>香椎工</v>
          </cell>
        </row>
        <row r="2829">
          <cell r="B2829" t="str">
            <v>C1713</v>
          </cell>
          <cell r="C2829" t="str">
            <v>石橋　正也①</v>
          </cell>
          <cell r="D2829" t="str">
            <v>香椎工</v>
          </cell>
        </row>
        <row r="2830">
          <cell r="B2830" t="str">
            <v>C1714</v>
          </cell>
          <cell r="C2830" t="str">
            <v>梶谷　龍那①</v>
          </cell>
          <cell r="D2830" t="str">
            <v>香椎工</v>
          </cell>
        </row>
        <row r="2831">
          <cell r="B2831" t="str">
            <v>C1715</v>
          </cell>
          <cell r="C2831" t="str">
            <v>松本　　将①</v>
          </cell>
          <cell r="D2831" t="str">
            <v>香椎工</v>
          </cell>
        </row>
        <row r="2832">
          <cell r="B2832" t="str">
            <v>C1716</v>
          </cell>
          <cell r="C2832" t="str">
            <v>百田　憲斗①</v>
          </cell>
          <cell r="D2832" t="str">
            <v>香椎工</v>
          </cell>
        </row>
        <row r="2833">
          <cell r="B2833" t="str">
            <v>C1717</v>
          </cell>
          <cell r="C2833" t="str">
            <v>吉原　俊弥①</v>
          </cell>
          <cell r="D2833" t="str">
            <v>香椎工</v>
          </cell>
        </row>
        <row r="2834">
          <cell r="B2834" t="str">
            <v>C1718</v>
          </cell>
          <cell r="C2834" t="str">
            <v>河野　拓未①</v>
          </cell>
          <cell r="D2834" t="str">
            <v>福大大濠</v>
          </cell>
        </row>
        <row r="2835">
          <cell r="B2835" t="str">
            <v>C1719</v>
          </cell>
          <cell r="C2835" t="str">
            <v>鹿間　翔太①</v>
          </cell>
          <cell r="D2835" t="str">
            <v>福大大濠</v>
          </cell>
        </row>
        <row r="2836">
          <cell r="B2836" t="str">
            <v>C1720</v>
          </cell>
          <cell r="C2836" t="str">
            <v>倉橋壮太郎①</v>
          </cell>
          <cell r="D2836" t="str">
            <v>九産大九州</v>
          </cell>
        </row>
        <row r="2837">
          <cell r="B2837" t="str">
            <v>C1721</v>
          </cell>
          <cell r="C2837" t="str">
            <v>鶴　啓太郎①</v>
          </cell>
          <cell r="D2837" t="str">
            <v>九産大九州</v>
          </cell>
        </row>
        <row r="2838">
          <cell r="B2838" t="str">
            <v>C1722</v>
          </cell>
          <cell r="C2838" t="str">
            <v>渡邉　　怜①</v>
          </cell>
          <cell r="D2838" t="str">
            <v>九産大九州</v>
          </cell>
        </row>
        <row r="2839">
          <cell r="B2839" t="str">
            <v>C1723</v>
          </cell>
          <cell r="C2839" t="str">
            <v>福田　昌子①</v>
          </cell>
          <cell r="D2839" t="str">
            <v>九産大九州</v>
          </cell>
        </row>
        <row r="2840">
          <cell r="B2840" t="str">
            <v>C1724</v>
          </cell>
          <cell r="C2840" t="str">
            <v>神田　宙輝①</v>
          </cell>
          <cell r="D2840" t="str">
            <v>九産大九州</v>
          </cell>
        </row>
        <row r="2841">
          <cell r="B2841" t="str">
            <v>C1725</v>
          </cell>
          <cell r="C2841" t="str">
            <v>久保　賢心①</v>
          </cell>
          <cell r="D2841" t="str">
            <v>九産大九州</v>
          </cell>
        </row>
        <row r="2842">
          <cell r="B2842" t="str">
            <v>C1726</v>
          </cell>
          <cell r="C2842" t="str">
            <v>申ジェイホ①</v>
          </cell>
          <cell r="D2842" t="str">
            <v>九産大九州</v>
          </cell>
        </row>
        <row r="2843">
          <cell r="B2843" t="str">
            <v>C1727</v>
          </cell>
          <cell r="C2843" t="str">
            <v>黒土　泰平①</v>
          </cell>
          <cell r="D2843" t="str">
            <v>九産大九州</v>
          </cell>
        </row>
        <row r="2844">
          <cell r="B2844" t="str">
            <v>C1728</v>
          </cell>
          <cell r="C2844" t="str">
            <v>案浦　岳男①</v>
          </cell>
          <cell r="D2844" t="str">
            <v>新　宮</v>
          </cell>
        </row>
        <row r="2845">
          <cell r="B2845" t="str">
            <v>C1729</v>
          </cell>
          <cell r="C2845" t="str">
            <v>長嶺　正樹①</v>
          </cell>
          <cell r="D2845" t="str">
            <v>新　宮</v>
          </cell>
        </row>
        <row r="2846">
          <cell r="B2846" t="str">
            <v>C1730</v>
          </cell>
          <cell r="C2846" t="str">
            <v>久羽　彪斗①</v>
          </cell>
          <cell r="D2846" t="str">
            <v>新　宮</v>
          </cell>
        </row>
        <row r="2847">
          <cell r="B2847" t="str">
            <v>C1731</v>
          </cell>
          <cell r="C2847" t="str">
            <v>岩田　夏輝①</v>
          </cell>
          <cell r="D2847" t="str">
            <v>香椎工</v>
          </cell>
        </row>
        <row r="2848">
          <cell r="B2848" t="str">
            <v>C1732</v>
          </cell>
          <cell r="C2848" t="str">
            <v>畑田　敦哉①</v>
          </cell>
          <cell r="D2848" t="str">
            <v>筑　前</v>
          </cell>
        </row>
        <row r="2849">
          <cell r="B2849" t="str">
            <v>C1733</v>
          </cell>
          <cell r="C2849" t="str">
            <v>朱雀　桂矢①</v>
          </cell>
          <cell r="D2849" t="str">
            <v>筑　前</v>
          </cell>
        </row>
        <row r="2850">
          <cell r="B2850" t="str">
            <v>C1734</v>
          </cell>
          <cell r="C2850" t="str">
            <v>髙井隆太郎①</v>
          </cell>
          <cell r="D2850" t="str">
            <v>筑　前</v>
          </cell>
        </row>
        <row r="2851">
          <cell r="B2851" t="str">
            <v>C1735</v>
          </cell>
          <cell r="C2851" t="str">
            <v>矢田幸太郎①</v>
          </cell>
          <cell r="D2851" t="str">
            <v>筑　前</v>
          </cell>
        </row>
        <row r="2852">
          <cell r="B2852" t="str">
            <v>C1736</v>
          </cell>
          <cell r="C2852" t="str">
            <v>佐々木芽以①</v>
          </cell>
          <cell r="D2852" t="str">
            <v>筑　前</v>
          </cell>
        </row>
        <row r="2853">
          <cell r="B2853" t="str">
            <v>C1737</v>
          </cell>
          <cell r="C2853" t="str">
            <v>高野　千笑①</v>
          </cell>
          <cell r="D2853" t="str">
            <v>筑　前</v>
          </cell>
        </row>
        <row r="2854">
          <cell r="B2854" t="str">
            <v>C1738</v>
          </cell>
          <cell r="C2854" t="str">
            <v>木村　真紘①</v>
          </cell>
          <cell r="D2854" t="str">
            <v>修猷館</v>
          </cell>
        </row>
        <row r="2855">
          <cell r="B2855" t="str">
            <v>C1739</v>
          </cell>
          <cell r="C2855" t="str">
            <v>藤本　優祐①</v>
          </cell>
          <cell r="D2855" t="str">
            <v>修猷館</v>
          </cell>
        </row>
        <row r="2856">
          <cell r="B2856" t="str">
            <v>C1740</v>
          </cell>
          <cell r="C2856" t="str">
            <v>大田　彩香①</v>
          </cell>
          <cell r="D2856" t="str">
            <v>修猷館</v>
          </cell>
        </row>
        <row r="2857">
          <cell r="B2857" t="str">
            <v>C1741</v>
          </cell>
          <cell r="C2857" t="str">
            <v>桶谷菜々子①</v>
          </cell>
          <cell r="D2857" t="str">
            <v>修猷館</v>
          </cell>
        </row>
        <row r="2858">
          <cell r="B2858" t="str">
            <v>C1742</v>
          </cell>
          <cell r="C2858" t="str">
            <v>北岡　偉里①</v>
          </cell>
          <cell r="D2858" t="str">
            <v>福岡工</v>
          </cell>
        </row>
        <row r="2859">
          <cell r="B2859" t="str">
            <v>C1743</v>
          </cell>
          <cell r="C2859" t="str">
            <v>小林　勇輝①</v>
          </cell>
          <cell r="D2859" t="str">
            <v>福岡工</v>
          </cell>
        </row>
        <row r="2860">
          <cell r="B2860" t="str">
            <v>C1744</v>
          </cell>
          <cell r="C2860" t="str">
            <v>下御領智喜①</v>
          </cell>
          <cell r="D2860" t="str">
            <v>福岡工</v>
          </cell>
        </row>
        <row r="2861">
          <cell r="B2861" t="str">
            <v>C1745</v>
          </cell>
          <cell r="C2861" t="str">
            <v>大坪　稔弥①</v>
          </cell>
          <cell r="D2861" t="str">
            <v>福岡工</v>
          </cell>
        </row>
        <row r="2862">
          <cell r="B2862" t="str">
            <v>C1746</v>
          </cell>
          <cell r="C2862" t="str">
            <v>川野　千史①</v>
          </cell>
          <cell r="D2862" t="str">
            <v>福岡工</v>
          </cell>
        </row>
        <row r="2863">
          <cell r="B2863" t="str">
            <v>C1747</v>
          </cell>
          <cell r="C2863" t="str">
            <v>田中　敦也①</v>
          </cell>
          <cell r="D2863" t="str">
            <v>福岡工</v>
          </cell>
        </row>
        <row r="2864">
          <cell r="B2864" t="str">
            <v>C1748</v>
          </cell>
          <cell r="C2864" t="str">
            <v>鶴　　翔太①</v>
          </cell>
          <cell r="D2864" t="str">
            <v>福岡工</v>
          </cell>
        </row>
        <row r="2865">
          <cell r="B2865" t="str">
            <v>C1749</v>
          </cell>
          <cell r="C2865" t="str">
            <v>近藤　海地①</v>
          </cell>
          <cell r="D2865" t="str">
            <v>福岡工</v>
          </cell>
        </row>
        <row r="2866">
          <cell r="B2866" t="str">
            <v>C1750</v>
          </cell>
          <cell r="C2866" t="str">
            <v>宮﨑　貴裕①</v>
          </cell>
          <cell r="D2866" t="str">
            <v>福岡工</v>
          </cell>
        </row>
        <row r="2867">
          <cell r="B2867" t="str">
            <v>C1751</v>
          </cell>
          <cell r="C2867" t="str">
            <v>佐藤　　龍①</v>
          </cell>
          <cell r="D2867" t="str">
            <v>福岡工</v>
          </cell>
        </row>
        <row r="2868">
          <cell r="B2868" t="str">
            <v>C1752</v>
          </cell>
          <cell r="C2868" t="str">
            <v>田島　彰悟①</v>
          </cell>
          <cell r="D2868" t="str">
            <v>福岡工</v>
          </cell>
        </row>
        <row r="2869">
          <cell r="B2869" t="str">
            <v>C1753</v>
          </cell>
          <cell r="C2869" t="str">
            <v>中尾　風太①</v>
          </cell>
          <cell r="D2869" t="str">
            <v>福岡工</v>
          </cell>
        </row>
        <row r="2870">
          <cell r="B2870" t="str">
            <v>C1754</v>
          </cell>
          <cell r="C2870" t="str">
            <v>池之内蒼馬①</v>
          </cell>
          <cell r="D2870" t="str">
            <v>筑　紫</v>
          </cell>
        </row>
        <row r="2871">
          <cell r="B2871" t="str">
            <v>C1755</v>
          </cell>
          <cell r="C2871" t="str">
            <v>岸岡　愛奈①</v>
          </cell>
          <cell r="D2871" t="str">
            <v>筑　紫</v>
          </cell>
        </row>
        <row r="2872">
          <cell r="B2872" t="str">
            <v>C1756</v>
          </cell>
          <cell r="C2872" t="str">
            <v>久保田和樹①</v>
          </cell>
          <cell r="D2872" t="str">
            <v>筑　紫</v>
          </cell>
        </row>
        <row r="2873">
          <cell r="B2873" t="str">
            <v>C1757</v>
          </cell>
          <cell r="C2873" t="str">
            <v>齊田　就仁①</v>
          </cell>
          <cell r="D2873" t="str">
            <v>筑　紫</v>
          </cell>
        </row>
        <row r="2874">
          <cell r="B2874" t="str">
            <v>C1758</v>
          </cell>
          <cell r="C2874" t="str">
            <v>高野　皓士①</v>
          </cell>
          <cell r="D2874" t="str">
            <v>筑　紫</v>
          </cell>
        </row>
        <row r="2875">
          <cell r="B2875" t="str">
            <v>C1759</v>
          </cell>
          <cell r="C2875" t="str">
            <v>内山　颯太①</v>
          </cell>
          <cell r="D2875" t="str">
            <v>筑　紫</v>
          </cell>
        </row>
        <row r="2876">
          <cell r="B2876" t="str">
            <v>C1760</v>
          </cell>
          <cell r="C2876" t="str">
            <v>中村　大河①</v>
          </cell>
          <cell r="D2876" t="str">
            <v>筑　紫</v>
          </cell>
        </row>
        <row r="2877">
          <cell r="B2877" t="str">
            <v>C1761</v>
          </cell>
          <cell r="C2877" t="str">
            <v>芳谷　聡真①</v>
          </cell>
          <cell r="D2877" t="str">
            <v>筑　紫</v>
          </cell>
        </row>
        <row r="2878">
          <cell r="B2878" t="str">
            <v>C1762</v>
          </cell>
          <cell r="C2878" t="str">
            <v>塚本　　翔①</v>
          </cell>
          <cell r="D2878" t="str">
            <v>筑　紫</v>
          </cell>
        </row>
        <row r="2879">
          <cell r="B2879" t="str">
            <v>C1763</v>
          </cell>
          <cell r="C2879" t="str">
            <v>門藤亜紀生①</v>
          </cell>
          <cell r="D2879" t="str">
            <v>筑　紫</v>
          </cell>
        </row>
        <row r="2880">
          <cell r="B2880" t="str">
            <v>C1764</v>
          </cell>
          <cell r="C2880" t="str">
            <v>栗原　千紘①</v>
          </cell>
          <cell r="D2880" t="str">
            <v>筑　紫</v>
          </cell>
        </row>
        <row r="2881">
          <cell r="B2881" t="str">
            <v>C1765</v>
          </cell>
          <cell r="C2881" t="str">
            <v>原野　貴大①</v>
          </cell>
          <cell r="D2881" t="str">
            <v>筑　紫</v>
          </cell>
        </row>
        <row r="2882">
          <cell r="B2882" t="str">
            <v>C1766</v>
          </cell>
          <cell r="C2882" t="str">
            <v>坂本　湧樹①</v>
          </cell>
          <cell r="D2882" t="str">
            <v>福岡魁誠</v>
          </cell>
        </row>
        <row r="2883">
          <cell r="B2883" t="str">
            <v>C1767</v>
          </cell>
          <cell r="C2883" t="str">
            <v>三安　夏美①</v>
          </cell>
          <cell r="D2883" t="str">
            <v>福岡魁誠</v>
          </cell>
        </row>
        <row r="2884">
          <cell r="B2884" t="str">
            <v>C1768</v>
          </cell>
          <cell r="C2884" t="str">
            <v>濱本　　葵①</v>
          </cell>
          <cell r="D2884" t="str">
            <v>福岡魁誠</v>
          </cell>
        </row>
        <row r="2885">
          <cell r="B2885" t="str">
            <v>C1769</v>
          </cell>
          <cell r="C2885" t="str">
            <v>米田　　響①</v>
          </cell>
          <cell r="D2885" t="str">
            <v>福岡魁誠</v>
          </cell>
        </row>
        <row r="2886">
          <cell r="B2886" t="str">
            <v>C1770</v>
          </cell>
          <cell r="C2886" t="str">
            <v>川副　知佳①</v>
          </cell>
          <cell r="D2886" t="str">
            <v>福岡魁誠</v>
          </cell>
        </row>
        <row r="2887">
          <cell r="B2887" t="str">
            <v>C1771</v>
          </cell>
          <cell r="C2887" t="str">
            <v>宮田　北斗①</v>
          </cell>
          <cell r="D2887" t="str">
            <v>福岡魁誠</v>
          </cell>
        </row>
        <row r="2888">
          <cell r="B2888" t="str">
            <v>C1772</v>
          </cell>
          <cell r="C2888" t="str">
            <v>坂井ちせか①</v>
          </cell>
          <cell r="D2888" t="str">
            <v>福岡女商</v>
          </cell>
        </row>
        <row r="2889">
          <cell r="B2889" t="str">
            <v>C1773</v>
          </cell>
          <cell r="C2889" t="str">
            <v>藤原　太一①</v>
          </cell>
          <cell r="D2889" t="str">
            <v>玄　洋</v>
          </cell>
        </row>
        <row r="2890">
          <cell r="B2890" t="str">
            <v>C1774</v>
          </cell>
          <cell r="C2890" t="str">
            <v>松本　玲奈①</v>
          </cell>
          <cell r="D2890" t="str">
            <v>玄　洋</v>
          </cell>
        </row>
        <row r="2891">
          <cell r="B2891" t="str">
            <v>C1775</v>
          </cell>
          <cell r="C2891" t="str">
            <v>原田　拓郎①</v>
          </cell>
          <cell r="D2891" t="str">
            <v>筑紫中央</v>
          </cell>
        </row>
        <row r="2892">
          <cell r="B2892" t="str">
            <v>C1776</v>
          </cell>
          <cell r="C2892" t="str">
            <v>村上　　瞬①</v>
          </cell>
          <cell r="D2892" t="str">
            <v>筑紫中央</v>
          </cell>
        </row>
        <row r="2893">
          <cell r="B2893" t="str">
            <v>C1777</v>
          </cell>
          <cell r="C2893" t="str">
            <v>吉岡　真人①</v>
          </cell>
          <cell r="D2893" t="str">
            <v>筑紫中央</v>
          </cell>
        </row>
        <row r="2894">
          <cell r="B2894" t="str">
            <v>C1778</v>
          </cell>
          <cell r="C2894" t="str">
            <v>栃原　佑介①</v>
          </cell>
          <cell r="D2894" t="str">
            <v>筑紫中央</v>
          </cell>
        </row>
        <row r="2895">
          <cell r="B2895" t="str">
            <v>C1779</v>
          </cell>
          <cell r="C2895" t="str">
            <v>中西　　涼①</v>
          </cell>
          <cell r="D2895" t="str">
            <v>筑紫中央</v>
          </cell>
        </row>
        <row r="2896">
          <cell r="B2896" t="str">
            <v>C1780</v>
          </cell>
          <cell r="C2896" t="str">
            <v>濱本　栞奈①</v>
          </cell>
          <cell r="D2896" t="str">
            <v>筑紫中央</v>
          </cell>
        </row>
        <row r="2897">
          <cell r="B2897" t="str">
            <v>C1781</v>
          </cell>
          <cell r="C2897" t="str">
            <v>目野菜々子①</v>
          </cell>
          <cell r="D2897" t="str">
            <v>筑紫中央</v>
          </cell>
        </row>
        <row r="2898">
          <cell r="B2898" t="str">
            <v>C1782</v>
          </cell>
          <cell r="C2898" t="str">
            <v>川崎　幸乃①</v>
          </cell>
          <cell r="D2898" t="str">
            <v>筑紫中央</v>
          </cell>
        </row>
        <row r="2899">
          <cell r="B2899" t="str">
            <v>C1783</v>
          </cell>
          <cell r="C2899" t="str">
            <v>梅木　結衣②</v>
          </cell>
          <cell r="D2899" t="str">
            <v>太宰府</v>
          </cell>
        </row>
        <row r="2900">
          <cell r="B2900" t="str">
            <v>C1784</v>
          </cell>
          <cell r="C2900" t="str">
            <v>吉松　唯斗①</v>
          </cell>
          <cell r="D2900" t="str">
            <v>太宰府</v>
          </cell>
        </row>
        <row r="2901">
          <cell r="B2901" t="str">
            <v>C1785</v>
          </cell>
          <cell r="C2901" t="str">
            <v>二宮　悠河①</v>
          </cell>
          <cell r="D2901" t="str">
            <v>太宰府</v>
          </cell>
        </row>
        <row r="2902">
          <cell r="B2902" t="str">
            <v>C1786</v>
          </cell>
          <cell r="C2902" t="str">
            <v>大熊すみれ①</v>
          </cell>
          <cell r="D2902" t="str">
            <v>太宰府</v>
          </cell>
        </row>
        <row r="2903">
          <cell r="B2903" t="str">
            <v>C1787</v>
          </cell>
          <cell r="C2903" t="str">
            <v>岸本　開世①</v>
          </cell>
          <cell r="D2903" t="str">
            <v>太宰府</v>
          </cell>
        </row>
        <row r="2904">
          <cell r="B2904" t="str">
            <v>C1788</v>
          </cell>
          <cell r="C2904" t="str">
            <v>柳井　哉汰①</v>
          </cell>
          <cell r="D2904" t="str">
            <v>須　恵</v>
          </cell>
        </row>
        <row r="2905">
          <cell r="B2905" t="str">
            <v>C1789</v>
          </cell>
          <cell r="C2905" t="str">
            <v>釈迦堂伸之助①</v>
          </cell>
          <cell r="D2905" t="str">
            <v>福工大城東</v>
          </cell>
        </row>
        <row r="2906">
          <cell r="B2906" t="str">
            <v>C1790</v>
          </cell>
          <cell r="C2906" t="str">
            <v>印藤　弥興①</v>
          </cell>
          <cell r="D2906" t="str">
            <v>福工大城東</v>
          </cell>
        </row>
        <row r="2907">
          <cell r="B2907" t="str">
            <v>C1791</v>
          </cell>
          <cell r="C2907" t="str">
            <v>安永　景彦①</v>
          </cell>
          <cell r="D2907" t="str">
            <v>福工大城東</v>
          </cell>
        </row>
        <row r="2908">
          <cell r="B2908" t="str">
            <v>C1792</v>
          </cell>
          <cell r="C2908" t="str">
            <v>四ヶ所惠久留①</v>
          </cell>
          <cell r="D2908" t="str">
            <v>福工大城東</v>
          </cell>
        </row>
        <row r="2909">
          <cell r="B2909" t="str">
            <v>C1793</v>
          </cell>
          <cell r="C2909" t="str">
            <v>竹尾　賢人①</v>
          </cell>
          <cell r="D2909" t="str">
            <v>福工大城東</v>
          </cell>
        </row>
        <row r="2910">
          <cell r="B2910" t="str">
            <v>C1794</v>
          </cell>
          <cell r="C2910" t="str">
            <v>伴　　淳平①</v>
          </cell>
          <cell r="D2910" t="str">
            <v>福工大城東</v>
          </cell>
        </row>
        <row r="2911">
          <cell r="B2911" t="str">
            <v>C1795</v>
          </cell>
          <cell r="C2911" t="str">
            <v>芳仲　　大②</v>
          </cell>
          <cell r="D2911" t="str">
            <v>福工大城東</v>
          </cell>
        </row>
        <row r="2912">
          <cell r="B2912" t="str">
            <v>C1796</v>
          </cell>
          <cell r="C2912" t="str">
            <v>末永　明里①</v>
          </cell>
          <cell r="D2912" t="str">
            <v>福工大城東</v>
          </cell>
        </row>
        <row r="2913">
          <cell r="B2913" t="str">
            <v>C1797</v>
          </cell>
          <cell r="C2913" t="str">
            <v>梅田　果奈①</v>
          </cell>
          <cell r="D2913" t="str">
            <v>福工大城東</v>
          </cell>
        </row>
        <row r="2914">
          <cell r="B2914" t="str">
            <v>C1798</v>
          </cell>
          <cell r="C2914" t="str">
            <v>中島　　諒①</v>
          </cell>
          <cell r="D2914" t="str">
            <v>福　岡</v>
          </cell>
        </row>
        <row r="2915">
          <cell r="B2915" t="str">
            <v>C1799</v>
          </cell>
          <cell r="C2915" t="str">
            <v>寺本　新乃①</v>
          </cell>
          <cell r="D2915" t="str">
            <v>福　岡</v>
          </cell>
        </row>
        <row r="2916">
          <cell r="B2916" t="str">
            <v>C1800</v>
          </cell>
          <cell r="C2916" t="str">
            <v>小松　愛奈①</v>
          </cell>
          <cell r="D2916" t="str">
            <v>福　岡</v>
          </cell>
        </row>
        <row r="2917">
          <cell r="B2917" t="str">
            <v>C1801</v>
          </cell>
          <cell r="C2917" t="str">
            <v>藤崎　有生①</v>
          </cell>
          <cell r="D2917" t="str">
            <v>福　岡</v>
          </cell>
        </row>
        <row r="2918">
          <cell r="B2918" t="str">
            <v>C1802</v>
          </cell>
          <cell r="C2918" t="str">
            <v>岸髙　歩実①</v>
          </cell>
          <cell r="D2918" t="str">
            <v>福　岡</v>
          </cell>
        </row>
        <row r="2919">
          <cell r="B2919" t="str">
            <v>C1803</v>
          </cell>
          <cell r="C2919" t="str">
            <v>大杉　侑也①</v>
          </cell>
          <cell r="D2919" t="str">
            <v>中村三陽</v>
          </cell>
        </row>
        <row r="2920">
          <cell r="B2920" t="str">
            <v>C1804</v>
          </cell>
          <cell r="C2920" t="str">
            <v>北島　大義①</v>
          </cell>
          <cell r="D2920" t="str">
            <v>中村三陽</v>
          </cell>
        </row>
        <row r="2921">
          <cell r="B2921" t="str">
            <v>C1805</v>
          </cell>
          <cell r="C2921" t="str">
            <v>髙堂　裕介①</v>
          </cell>
          <cell r="D2921" t="str">
            <v>中村三陽</v>
          </cell>
        </row>
        <row r="2922">
          <cell r="B2922" t="str">
            <v>C1806</v>
          </cell>
          <cell r="C2922" t="str">
            <v>鳥羽　直人①</v>
          </cell>
          <cell r="D2922" t="str">
            <v>中村三陽</v>
          </cell>
        </row>
        <row r="2923">
          <cell r="B2923" t="str">
            <v>C1807</v>
          </cell>
          <cell r="C2923" t="str">
            <v>花田　　航①</v>
          </cell>
          <cell r="D2923" t="str">
            <v>中村三陽</v>
          </cell>
        </row>
        <row r="2924">
          <cell r="B2924" t="str">
            <v>C1808</v>
          </cell>
          <cell r="C2924" t="str">
            <v>松山　昇叶①</v>
          </cell>
          <cell r="D2924" t="str">
            <v>中村三陽</v>
          </cell>
        </row>
        <row r="2925">
          <cell r="B2925" t="str">
            <v>C1809</v>
          </cell>
          <cell r="C2925" t="str">
            <v>髙山　昇真①</v>
          </cell>
          <cell r="D2925" t="str">
            <v>福岡中央</v>
          </cell>
        </row>
        <row r="2926">
          <cell r="B2926" t="str">
            <v>C1810</v>
          </cell>
          <cell r="C2926" t="str">
            <v>田代翔太郎①</v>
          </cell>
          <cell r="D2926" t="str">
            <v>福岡中央</v>
          </cell>
        </row>
        <row r="2927">
          <cell r="B2927" t="str">
            <v>C1811</v>
          </cell>
          <cell r="C2927" t="str">
            <v>上田　稜明①</v>
          </cell>
          <cell r="D2927" t="str">
            <v>福岡中央</v>
          </cell>
        </row>
        <row r="2928">
          <cell r="B2928" t="str">
            <v>C1812</v>
          </cell>
          <cell r="C2928" t="str">
            <v>原田　拓実①</v>
          </cell>
          <cell r="D2928" t="str">
            <v>福岡中央</v>
          </cell>
        </row>
        <row r="2929">
          <cell r="B2929" t="str">
            <v>C1813</v>
          </cell>
          <cell r="C2929" t="str">
            <v>楢崎　辰登①</v>
          </cell>
          <cell r="D2929" t="str">
            <v>福岡中央</v>
          </cell>
        </row>
        <row r="2930">
          <cell r="B2930" t="str">
            <v>C1814</v>
          </cell>
          <cell r="C2930" t="str">
            <v>横光　秋星①</v>
          </cell>
          <cell r="D2930" t="str">
            <v>福岡中央</v>
          </cell>
        </row>
        <row r="2931">
          <cell r="B2931" t="str">
            <v>C1815</v>
          </cell>
          <cell r="C2931" t="str">
            <v>長田　未優①</v>
          </cell>
          <cell r="D2931" t="str">
            <v>福岡中央</v>
          </cell>
        </row>
        <row r="2932">
          <cell r="B2932" t="str">
            <v>C1816</v>
          </cell>
          <cell r="C2932" t="str">
            <v>後藤　遥花①</v>
          </cell>
          <cell r="D2932" t="str">
            <v>福岡中央</v>
          </cell>
        </row>
        <row r="2933">
          <cell r="B2933" t="str">
            <v>C1817</v>
          </cell>
          <cell r="C2933" t="str">
            <v>村上こころ①</v>
          </cell>
          <cell r="D2933" t="str">
            <v>福岡中央</v>
          </cell>
        </row>
        <row r="2934">
          <cell r="B2934" t="str">
            <v>C1818</v>
          </cell>
          <cell r="C2934" t="str">
            <v>野中　友貴①</v>
          </cell>
          <cell r="D2934" t="str">
            <v>福岡中央</v>
          </cell>
        </row>
        <row r="2935">
          <cell r="B2935" t="str">
            <v>C1819</v>
          </cell>
          <cell r="C2935" t="str">
            <v>江頭　幸輝①</v>
          </cell>
          <cell r="D2935" t="str">
            <v>武蔵台</v>
          </cell>
        </row>
        <row r="2936">
          <cell r="B2936" t="str">
            <v>C1820</v>
          </cell>
          <cell r="C2936" t="str">
            <v>平山　達也①</v>
          </cell>
          <cell r="D2936" t="str">
            <v>武蔵台</v>
          </cell>
        </row>
        <row r="2937">
          <cell r="B2937" t="str">
            <v>C1821</v>
          </cell>
          <cell r="C2937" t="str">
            <v>江藤　瑞生①</v>
          </cell>
          <cell r="D2937" t="str">
            <v>武蔵台</v>
          </cell>
        </row>
        <row r="2938">
          <cell r="B2938" t="str">
            <v>C1822</v>
          </cell>
          <cell r="C2938" t="str">
            <v>鶴田　宇宙①</v>
          </cell>
          <cell r="D2938" t="str">
            <v>武蔵台</v>
          </cell>
        </row>
        <row r="2939">
          <cell r="B2939" t="str">
            <v>C1823</v>
          </cell>
          <cell r="C2939" t="str">
            <v>宮﨑　　蓮①</v>
          </cell>
          <cell r="D2939" t="str">
            <v>武蔵台</v>
          </cell>
        </row>
        <row r="2940">
          <cell r="B2940" t="str">
            <v>C1824</v>
          </cell>
          <cell r="C2940" t="str">
            <v>山口恵理佳①</v>
          </cell>
          <cell r="D2940" t="str">
            <v>武蔵台</v>
          </cell>
        </row>
        <row r="2941">
          <cell r="B2941" t="str">
            <v>C1825</v>
          </cell>
          <cell r="C2941" t="str">
            <v>古賀　大志①</v>
          </cell>
          <cell r="D2941" t="str">
            <v>西南学院</v>
          </cell>
        </row>
        <row r="2942">
          <cell r="B2942" t="str">
            <v>C1826</v>
          </cell>
          <cell r="C2942" t="str">
            <v>富田　真由①</v>
          </cell>
          <cell r="D2942" t="str">
            <v>西南学院</v>
          </cell>
        </row>
        <row r="2943">
          <cell r="B2943" t="str">
            <v>C1827</v>
          </cell>
          <cell r="C2943" t="str">
            <v>平田　悠衣①</v>
          </cell>
          <cell r="D2943" t="str">
            <v>西南学院</v>
          </cell>
        </row>
        <row r="2944">
          <cell r="B2944" t="str">
            <v>C1828</v>
          </cell>
          <cell r="C2944" t="str">
            <v>力丸　佳代①</v>
          </cell>
          <cell r="D2944" t="str">
            <v>西南学院</v>
          </cell>
        </row>
        <row r="2945">
          <cell r="B2945" t="str">
            <v>C1829</v>
          </cell>
          <cell r="C2945" t="str">
            <v>石原　紗佳①</v>
          </cell>
          <cell r="D2945" t="str">
            <v>西南学院</v>
          </cell>
        </row>
        <row r="2946">
          <cell r="B2946" t="str">
            <v>C1830</v>
          </cell>
          <cell r="C2946" t="str">
            <v>池上　瑞紀①</v>
          </cell>
          <cell r="D2946" t="str">
            <v>西南学院</v>
          </cell>
        </row>
        <row r="2947">
          <cell r="B2947" t="str">
            <v>C1831</v>
          </cell>
          <cell r="C2947" t="str">
            <v>山内　桃子①</v>
          </cell>
          <cell r="D2947" t="str">
            <v>西南学院</v>
          </cell>
        </row>
        <row r="2948">
          <cell r="B2948" t="str">
            <v>C1832</v>
          </cell>
          <cell r="C2948" t="str">
            <v>樋口　　凜①</v>
          </cell>
          <cell r="D2948" t="str">
            <v>西南学院</v>
          </cell>
        </row>
        <row r="2949">
          <cell r="B2949" t="str">
            <v>C1833</v>
          </cell>
          <cell r="C2949" t="str">
            <v>福本　朱里①</v>
          </cell>
          <cell r="D2949" t="str">
            <v>西南学院</v>
          </cell>
        </row>
        <row r="2950">
          <cell r="B2950" t="str">
            <v>C1834</v>
          </cell>
          <cell r="C2950" t="str">
            <v>坂本　朱緒①</v>
          </cell>
          <cell r="D2950" t="str">
            <v>西南学院</v>
          </cell>
        </row>
        <row r="2951">
          <cell r="B2951" t="str">
            <v>C1835</v>
          </cell>
          <cell r="C2951" t="str">
            <v>久保　媛香①</v>
          </cell>
          <cell r="D2951" t="str">
            <v>西南学院</v>
          </cell>
        </row>
        <row r="2952">
          <cell r="B2952" t="str">
            <v>C1836</v>
          </cell>
          <cell r="C2952" t="str">
            <v>大野　維吹①</v>
          </cell>
          <cell r="D2952" t="str">
            <v>西南学院</v>
          </cell>
        </row>
        <row r="2953">
          <cell r="B2953" t="str">
            <v>C1837</v>
          </cell>
          <cell r="C2953" t="str">
            <v>手柴　晴菜①</v>
          </cell>
          <cell r="D2953" t="str">
            <v>福　翔</v>
          </cell>
        </row>
        <row r="2954">
          <cell r="B2954" t="str">
            <v>C1838</v>
          </cell>
          <cell r="C2954" t="str">
            <v>佐々木　光①</v>
          </cell>
          <cell r="D2954" t="str">
            <v>香　椎</v>
          </cell>
        </row>
        <row r="2955">
          <cell r="B2955" t="str">
            <v>C1839</v>
          </cell>
          <cell r="C2955" t="str">
            <v>立石　樹香①</v>
          </cell>
          <cell r="D2955" t="str">
            <v>香　椎</v>
          </cell>
        </row>
        <row r="2956">
          <cell r="B2956" t="str">
            <v>C1840</v>
          </cell>
          <cell r="C2956" t="str">
            <v>川崎　太朗①</v>
          </cell>
          <cell r="D2956" t="str">
            <v>香　椎</v>
          </cell>
        </row>
        <row r="2957">
          <cell r="B2957" t="str">
            <v>C1841</v>
          </cell>
          <cell r="C2957" t="str">
            <v>松野　　巧①</v>
          </cell>
          <cell r="D2957" t="str">
            <v>香　椎</v>
          </cell>
        </row>
        <row r="2958">
          <cell r="B2958" t="str">
            <v>C1842</v>
          </cell>
          <cell r="C2958" t="str">
            <v>藤吉　花帆①</v>
          </cell>
          <cell r="D2958" t="str">
            <v>香　椎</v>
          </cell>
        </row>
        <row r="2959">
          <cell r="B2959" t="str">
            <v>C1843</v>
          </cell>
          <cell r="C2959" t="str">
            <v>吉村　紗和①</v>
          </cell>
          <cell r="D2959" t="str">
            <v>香　椎</v>
          </cell>
        </row>
        <row r="2960">
          <cell r="B2960" t="str">
            <v>C1844</v>
          </cell>
          <cell r="C2960" t="str">
            <v>藤　亜弥奈①</v>
          </cell>
          <cell r="D2960" t="str">
            <v>香　椎</v>
          </cell>
        </row>
        <row r="2961">
          <cell r="B2961" t="str">
            <v>C1845</v>
          </cell>
          <cell r="C2961" t="str">
            <v>平山　侑路①</v>
          </cell>
          <cell r="D2961" t="str">
            <v>城　南</v>
          </cell>
        </row>
        <row r="2962">
          <cell r="B2962" t="str">
            <v>C1846</v>
          </cell>
          <cell r="C2962" t="str">
            <v>清田　琴美①</v>
          </cell>
          <cell r="D2962" t="str">
            <v>城　南</v>
          </cell>
        </row>
        <row r="2963">
          <cell r="B2963" t="str">
            <v>C1847</v>
          </cell>
          <cell r="C2963" t="str">
            <v>中野　恵弥①</v>
          </cell>
          <cell r="D2963" t="str">
            <v>城　南</v>
          </cell>
        </row>
        <row r="2964">
          <cell r="B2964" t="str">
            <v>C1848</v>
          </cell>
          <cell r="C2964" t="str">
            <v>伴　　文花①</v>
          </cell>
          <cell r="D2964" t="str">
            <v>城　南</v>
          </cell>
        </row>
        <row r="2965">
          <cell r="B2965" t="str">
            <v>C1849</v>
          </cell>
          <cell r="C2965" t="str">
            <v>濵野　史帆①</v>
          </cell>
          <cell r="D2965" t="str">
            <v>城　南</v>
          </cell>
        </row>
        <row r="2966">
          <cell r="B2966" t="str">
            <v>C1850</v>
          </cell>
          <cell r="C2966" t="str">
            <v>寺田　華菜①</v>
          </cell>
          <cell r="D2966" t="str">
            <v>城　南</v>
          </cell>
        </row>
        <row r="2967">
          <cell r="B2967" t="str">
            <v>C1851</v>
          </cell>
          <cell r="C2967" t="str">
            <v>深堀　大晟①</v>
          </cell>
          <cell r="D2967" t="str">
            <v>早　良</v>
          </cell>
        </row>
        <row r="2968">
          <cell r="B2968" t="str">
            <v>C1852</v>
          </cell>
          <cell r="C2968" t="str">
            <v>宮脇　康誠①</v>
          </cell>
          <cell r="D2968" t="str">
            <v>早　良</v>
          </cell>
        </row>
        <row r="2969">
          <cell r="B2969" t="str">
            <v>C1853</v>
          </cell>
          <cell r="C2969" t="str">
            <v>富高　幸輝①</v>
          </cell>
          <cell r="D2969" t="str">
            <v>純　真</v>
          </cell>
        </row>
        <row r="2970">
          <cell r="B2970" t="str">
            <v>C1854</v>
          </cell>
          <cell r="C2970" t="str">
            <v>那良安優香①</v>
          </cell>
          <cell r="D2970" t="str">
            <v>純　真</v>
          </cell>
        </row>
        <row r="2971">
          <cell r="B2971" t="str">
            <v>C1855</v>
          </cell>
          <cell r="C2971" t="str">
            <v>山本　泰道①</v>
          </cell>
          <cell r="D2971" t="str">
            <v>博多工</v>
          </cell>
        </row>
        <row r="2972">
          <cell r="B2972" t="str">
            <v>C1856</v>
          </cell>
          <cell r="C2972" t="str">
            <v>稗田　千紗①</v>
          </cell>
          <cell r="D2972" t="str">
            <v>福大大濠</v>
          </cell>
        </row>
        <row r="2973">
          <cell r="B2973" t="str">
            <v>C1857</v>
          </cell>
          <cell r="C2973" t="str">
            <v>鳥飼　小華①</v>
          </cell>
          <cell r="D2973" t="str">
            <v>福大大濠</v>
          </cell>
        </row>
        <row r="2974">
          <cell r="B2974" t="str">
            <v>C1858</v>
          </cell>
          <cell r="C2974" t="str">
            <v>松尾　南海①</v>
          </cell>
          <cell r="D2974" t="str">
            <v>福大大濠</v>
          </cell>
        </row>
        <row r="2975">
          <cell r="B2975" t="str">
            <v>C1859</v>
          </cell>
          <cell r="C2975" t="str">
            <v>内本　圭太①</v>
          </cell>
          <cell r="D2975" t="str">
            <v>福大大濠</v>
          </cell>
        </row>
        <row r="2976">
          <cell r="B2976" t="str">
            <v>C1860</v>
          </cell>
          <cell r="C2976" t="str">
            <v>倉永　翔平①</v>
          </cell>
          <cell r="D2976" t="str">
            <v>福大大濠</v>
          </cell>
        </row>
        <row r="2977">
          <cell r="B2977" t="str">
            <v>C1861</v>
          </cell>
          <cell r="C2977" t="str">
            <v>城戸里和子①</v>
          </cell>
          <cell r="D2977" t="str">
            <v>福大大濠</v>
          </cell>
        </row>
        <row r="2978">
          <cell r="B2978" t="str">
            <v>C1862</v>
          </cell>
          <cell r="C2978" t="str">
            <v>藏田　真帆①</v>
          </cell>
          <cell r="D2978" t="str">
            <v>福大大濠</v>
          </cell>
        </row>
        <row r="2979">
          <cell r="B2979" t="str">
            <v>C1863</v>
          </cell>
          <cell r="C2979" t="str">
            <v>大部　優紀①</v>
          </cell>
          <cell r="D2979" t="str">
            <v>福大大濠</v>
          </cell>
        </row>
        <row r="2980">
          <cell r="B2980" t="str">
            <v>C1864</v>
          </cell>
          <cell r="C2980" t="str">
            <v>半田　將統①</v>
          </cell>
          <cell r="D2980" t="str">
            <v>新　宮</v>
          </cell>
        </row>
        <row r="2981">
          <cell r="B2981" t="str">
            <v>C1865</v>
          </cell>
          <cell r="C2981" t="str">
            <v>久家　洸輝①</v>
          </cell>
          <cell r="D2981" t="str">
            <v>糸　島</v>
          </cell>
        </row>
        <row r="2982">
          <cell r="B2982" t="str">
            <v>C1866</v>
          </cell>
          <cell r="C2982" t="str">
            <v>筒井　　諒①</v>
          </cell>
          <cell r="D2982" t="str">
            <v>糸　島</v>
          </cell>
        </row>
        <row r="2983">
          <cell r="B2983" t="str">
            <v>C1867</v>
          </cell>
          <cell r="C2983" t="str">
            <v>中村　勝正①</v>
          </cell>
          <cell r="D2983" t="str">
            <v>糸　島</v>
          </cell>
        </row>
        <row r="2984">
          <cell r="B2984" t="str">
            <v>C1868</v>
          </cell>
          <cell r="C2984" t="str">
            <v>曲渕　伊織①</v>
          </cell>
          <cell r="D2984" t="str">
            <v>糸　島</v>
          </cell>
        </row>
        <row r="2985">
          <cell r="B2985" t="str">
            <v>C1869</v>
          </cell>
          <cell r="C2985" t="str">
            <v>青木　祐貴②</v>
          </cell>
          <cell r="D2985" t="str">
            <v>筑紫台</v>
          </cell>
        </row>
        <row r="2986">
          <cell r="B2986" t="str">
            <v>C1870</v>
          </cell>
          <cell r="C2986" t="str">
            <v>渡邉　千聖②</v>
          </cell>
          <cell r="D2986" t="str">
            <v>福岡魁誠</v>
          </cell>
        </row>
        <row r="2987">
          <cell r="B2987" t="str">
            <v>C1871</v>
          </cell>
          <cell r="C2987" t="str">
            <v>德久　健斗①</v>
          </cell>
          <cell r="D2987" t="str">
            <v>柏　陵</v>
          </cell>
        </row>
        <row r="2988">
          <cell r="B2988" t="str">
            <v>C1872</v>
          </cell>
          <cell r="C2988" t="str">
            <v>青木　健大①</v>
          </cell>
          <cell r="D2988" t="str">
            <v>柏　陵</v>
          </cell>
        </row>
        <row r="2989">
          <cell r="B2989" t="str">
            <v>C1873</v>
          </cell>
          <cell r="C2989" t="str">
            <v>荒木　佳太①</v>
          </cell>
          <cell r="D2989" t="str">
            <v>柏　陵</v>
          </cell>
        </row>
        <row r="2990">
          <cell r="B2990" t="str">
            <v>C1874</v>
          </cell>
          <cell r="C2990" t="str">
            <v>本田　健人①</v>
          </cell>
          <cell r="D2990" t="str">
            <v>柏　陵</v>
          </cell>
        </row>
        <row r="2991">
          <cell r="B2991" t="str">
            <v>C1875</v>
          </cell>
          <cell r="C2991" t="str">
            <v>藤森　啓太①</v>
          </cell>
          <cell r="D2991" t="str">
            <v>柏　陵</v>
          </cell>
        </row>
        <row r="2992">
          <cell r="B2992" t="str">
            <v>C1876</v>
          </cell>
          <cell r="C2992" t="str">
            <v>永留　光洋①</v>
          </cell>
          <cell r="D2992" t="str">
            <v>柏　陵</v>
          </cell>
        </row>
        <row r="2993">
          <cell r="B2993" t="str">
            <v>C1877</v>
          </cell>
          <cell r="C2993" t="str">
            <v>長沼　佑依①</v>
          </cell>
          <cell r="D2993" t="str">
            <v>柏　陵</v>
          </cell>
        </row>
        <row r="2994">
          <cell r="B2994" t="str">
            <v>C1878</v>
          </cell>
          <cell r="C2994" t="str">
            <v>山口　朋華①</v>
          </cell>
          <cell r="D2994" t="str">
            <v>柏　陵</v>
          </cell>
        </row>
        <row r="2995">
          <cell r="B2995" t="str">
            <v>C1879</v>
          </cell>
          <cell r="C2995" t="str">
            <v>菱垣芙由子①</v>
          </cell>
          <cell r="D2995" t="str">
            <v>柏　陵</v>
          </cell>
        </row>
        <row r="2996">
          <cell r="B2996" t="str">
            <v>C1880</v>
          </cell>
          <cell r="C2996" t="str">
            <v>日野　鈴菜①</v>
          </cell>
          <cell r="D2996" t="str">
            <v>柏　陵</v>
          </cell>
        </row>
        <row r="2997">
          <cell r="B2997" t="str">
            <v>C1881</v>
          </cell>
          <cell r="C2997" t="str">
            <v>大津　佳子①</v>
          </cell>
          <cell r="D2997" t="str">
            <v>柏　陵</v>
          </cell>
        </row>
        <row r="2998">
          <cell r="B2998" t="str">
            <v>C1882</v>
          </cell>
          <cell r="C2998" t="str">
            <v>行德　　望①</v>
          </cell>
          <cell r="D2998" t="str">
            <v>柏　陵</v>
          </cell>
        </row>
        <row r="2999">
          <cell r="B2999" t="str">
            <v>C1883</v>
          </cell>
          <cell r="C2999" t="str">
            <v>宗　　千晶①</v>
          </cell>
          <cell r="D2999" t="str">
            <v>柏　陵</v>
          </cell>
        </row>
        <row r="3000">
          <cell r="B3000" t="str">
            <v>C1884</v>
          </cell>
          <cell r="C3000" t="str">
            <v>阿部　颯太①</v>
          </cell>
          <cell r="D3000" t="str">
            <v>香椎工</v>
          </cell>
        </row>
        <row r="3001">
          <cell r="B3001" t="str">
            <v>C1885</v>
          </cell>
          <cell r="C3001" t="str">
            <v>塚本　　樹①</v>
          </cell>
          <cell r="D3001" t="str">
            <v>香椎工</v>
          </cell>
        </row>
        <row r="3002">
          <cell r="B3002" t="str">
            <v>C1886</v>
          </cell>
          <cell r="C3002" t="str">
            <v>権田　梨世①</v>
          </cell>
          <cell r="D3002" t="str">
            <v>光　陵</v>
          </cell>
        </row>
        <row r="3003">
          <cell r="B3003" t="str">
            <v>C1887</v>
          </cell>
          <cell r="C3003" t="str">
            <v>石橋　礼麗①</v>
          </cell>
          <cell r="D3003" t="str">
            <v>光　陵</v>
          </cell>
        </row>
        <row r="3004">
          <cell r="B3004" t="str">
            <v>C1888</v>
          </cell>
          <cell r="C3004" t="str">
            <v>藤田　昌梧②</v>
          </cell>
          <cell r="D3004" t="str">
            <v>筑紫丘</v>
          </cell>
        </row>
        <row r="3005">
          <cell r="B3005" t="str">
            <v>C1889</v>
          </cell>
          <cell r="C3005" t="str">
            <v>萩原　和渚①</v>
          </cell>
          <cell r="D3005" t="str">
            <v>筑紫丘</v>
          </cell>
        </row>
        <row r="3006">
          <cell r="B3006" t="str">
            <v>C1890</v>
          </cell>
          <cell r="C3006" t="str">
            <v>前田　修吾①</v>
          </cell>
          <cell r="D3006" t="str">
            <v>筑紫丘</v>
          </cell>
        </row>
        <row r="3007">
          <cell r="B3007" t="str">
            <v>C1891</v>
          </cell>
          <cell r="C3007" t="str">
            <v>大森　脩生①</v>
          </cell>
          <cell r="D3007" t="str">
            <v>筑紫丘</v>
          </cell>
        </row>
        <row r="3008">
          <cell r="B3008" t="str">
            <v>C1892</v>
          </cell>
          <cell r="C3008" t="str">
            <v>本田　智士①</v>
          </cell>
          <cell r="D3008" t="str">
            <v>筑紫丘</v>
          </cell>
        </row>
        <row r="3009">
          <cell r="B3009" t="str">
            <v>C1893</v>
          </cell>
          <cell r="C3009" t="str">
            <v>原田　太一①</v>
          </cell>
          <cell r="D3009" t="str">
            <v>筑紫丘</v>
          </cell>
        </row>
        <row r="3010">
          <cell r="B3010" t="str">
            <v>C1894</v>
          </cell>
          <cell r="C3010" t="str">
            <v>荒木　勇人①</v>
          </cell>
          <cell r="D3010" t="str">
            <v>筑紫丘</v>
          </cell>
        </row>
        <row r="3011">
          <cell r="B3011" t="str">
            <v>C1895</v>
          </cell>
          <cell r="C3011" t="str">
            <v>関　都志也①</v>
          </cell>
          <cell r="D3011" t="str">
            <v>筑紫丘</v>
          </cell>
        </row>
        <row r="3012">
          <cell r="B3012" t="str">
            <v>C1896</v>
          </cell>
          <cell r="C3012" t="str">
            <v>沖世潤一郎①</v>
          </cell>
          <cell r="D3012" t="str">
            <v>筑紫丘</v>
          </cell>
        </row>
        <row r="3013">
          <cell r="B3013" t="str">
            <v>C1897</v>
          </cell>
          <cell r="C3013" t="str">
            <v>横尾　有紀①</v>
          </cell>
          <cell r="D3013" t="str">
            <v>筑紫丘</v>
          </cell>
        </row>
        <row r="3014">
          <cell r="B3014" t="str">
            <v>C1898</v>
          </cell>
          <cell r="C3014" t="str">
            <v>福澤　陽香①</v>
          </cell>
          <cell r="D3014" t="str">
            <v>筑紫丘</v>
          </cell>
        </row>
        <row r="3015">
          <cell r="B3015" t="str">
            <v>C1899</v>
          </cell>
          <cell r="C3015" t="str">
            <v>田中千穂子①</v>
          </cell>
          <cell r="D3015" t="str">
            <v>筑紫丘</v>
          </cell>
        </row>
        <row r="3016">
          <cell r="B3016" t="str">
            <v>C1900</v>
          </cell>
          <cell r="C3016" t="str">
            <v>上村　奈央①</v>
          </cell>
          <cell r="D3016" t="str">
            <v>筑紫中央</v>
          </cell>
        </row>
        <row r="3017">
          <cell r="B3017" t="str">
            <v>C1901</v>
          </cell>
          <cell r="C3017" t="str">
            <v>江藤　拓真②</v>
          </cell>
          <cell r="D3017" t="str">
            <v>福岡講倫館</v>
          </cell>
        </row>
        <row r="3018">
          <cell r="B3018" t="str">
            <v>C1902</v>
          </cell>
          <cell r="C3018" t="str">
            <v>村田　　悠①</v>
          </cell>
          <cell r="D3018" t="str">
            <v>福岡講倫館</v>
          </cell>
        </row>
        <row r="3019">
          <cell r="B3019" t="str">
            <v>C1903</v>
          </cell>
          <cell r="C3019" t="str">
            <v>牛島　崇晧①</v>
          </cell>
          <cell r="D3019" t="str">
            <v>福岡講倫館</v>
          </cell>
        </row>
        <row r="3020">
          <cell r="B3020" t="str">
            <v>C1904</v>
          </cell>
          <cell r="C3020" t="str">
            <v>吉永　峻佑①</v>
          </cell>
          <cell r="D3020" t="str">
            <v>筑　前</v>
          </cell>
        </row>
        <row r="3021">
          <cell r="B3021" t="str">
            <v>C1905</v>
          </cell>
          <cell r="C3021" t="str">
            <v>駒崎　竜輝①</v>
          </cell>
          <cell r="D3021" t="str">
            <v>筑　前</v>
          </cell>
        </row>
        <row r="3022">
          <cell r="B3022" t="str">
            <v>C1906</v>
          </cell>
          <cell r="C3022" t="str">
            <v>杉村　英紀①</v>
          </cell>
          <cell r="D3022" t="str">
            <v>筑　前</v>
          </cell>
        </row>
        <row r="3023">
          <cell r="B3023" t="str">
            <v>C1907</v>
          </cell>
          <cell r="C3023" t="str">
            <v>土井隆之介①</v>
          </cell>
          <cell r="D3023" t="str">
            <v>筑　前</v>
          </cell>
        </row>
        <row r="3024">
          <cell r="B3024" t="str">
            <v>C1908</v>
          </cell>
          <cell r="C3024" t="str">
            <v>井上　　週①</v>
          </cell>
          <cell r="D3024" t="str">
            <v>福大大濠</v>
          </cell>
        </row>
        <row r="3025">
          <cell r="B3025" t="str">
            <v>C1909</v>
          </cell>
          <cell r="C3025" t="str">
            <v>小堂　李成①</v>
          </cell>
          <cell r="D3025" t="str">
            <v>福大大濠</v>
          </cell>
        </row>
        <row r="3026">
          <cell r="B3026" t="str">
            <v>C1910</v>
          </cell>
          <cell r="C3026" t="str">
            <v>田中　孝典①</v>
          </cell>
          <cell r="D3026" t="str">
            <v>福大大濠</v>
          </cell>
        </row>
        <row r="3027">
          <cell r="B3027" t="str">
            <v>C1911</v>
          </cell>
          <cell r="C3027" t="str">
            <v>錦戸　聖斗①</v>
          </cell>
          <cell r="D3027" t="str">
            <v>福大大濠</v>
          </cell>
        </row>
        <row r="3028">
          <cell r="B3028" t="str">
            <v>C1912</v>
          </cell>
          <cell r="C3028" t="str">
            <v>松元　雄紀①</v>
          </cell>
          <cell r="D3028" t="str">
            <v>福　翔</v>
          </cell>
        </row>
        <row r="3029">
          <cell r="B3029" t="str">
            <v>C1913</v>
          </cell>
          <cell r="C3029" t="str">
            <v>樫本　春希①</v>
          </cell>
          <cell r="D3029" t="str">
            <v>福大大濠</v>
          </cell>
        </row>
        <row r="3030">
          <cell r="B3030" t="str">
            <v>C1914</v>
          </cell>
          <cell r="C3030" t="str">
            <v>北﨑　翔太①</v>
          </cell>
          <cell r="D3030" t="str">
            <v>福大大濠</v>
          </cell>
        </row>
        <row r="3031">
          <cell r="B3031" t="str">
            <v>C1915</v>
          </cell>
          <cell r="C3031" t="str">
            <v>近藤　　壮①</v>
          </cell>
          <cell r="D3031" t="str">
            <v>福大大濠</v>
          </cell>
        </row>
        <row r="3032">
          <cell r="B3032" t="str">
            <v>C1916</v>
          </cell>
          <cell r="C3032" t="str">
            <v>誉田　真子①</v>
          </cell>
          <cell r="D3032" t="str">
            <v>福岡女学院</v>
          </cell>
        </row>
        <row r="3033">
          <cell r="B3033" t="str">
            <v>C1917</v>
          </cell>
          <cell r="C3033" t="str">
            <v>水上　颯真①</v>
          </cell>
          <cell r="D3033" t="str">
            <v>東福岡</v>
          </cell>
        </row>
        <row r="3034">
          <cell r="B3034" t="str">
            <v>C1918</v>
          </cell>
          <cell r="C3034" t="str">
            <v>大久保和人①</v>
          </cell>
          <cell r="D3034" t="str">
            <v>東福岡</v>
          </cell>
        </row>
        <row r="3035">
          <cell r="B3035" t="str">
            <v>C1919</v>
          </cell>
          <cell r="C3035" t="str">
            <v>杉原　正義①</v>
          </cell>
          <cell r="D3035" t="str">
            <v>東福岡</v>
          </cell>
        </row>
        <row r="3036">
          <cell r="B3036" t="str">
            <v>C1920</v>
          </cell>
          <cell r="C3036" t="str">
            <v>鎌田　一輝①</v>
          </cell>
          <cell r="D3036" t="str">
            <v>東福岡</v>
          </cell>
        </row>
        <row r="3037">
          <cell r="B3037" t="str">
            <v>C1921</v>
          </cell>
          <cell r="C3037" t="str">
            <v>坂口　　慧①</v>
          </cell>
          <cell r="D3037" t="str">
            <v>東福岡</v>
          </cell>
        </row>
        <row r="3038">
          <cell r="B3038" t="str">
            <v>C1922</v>
          </cell>
          <cell r="C3038" t="str">
            <v>小島　和音①</v>
          </cell>
          <cell r="D3038" t="str">
            <v>東福岡</v>
          </cell>
        </row>
        <row r="3039">
          <cell r="B3039" t="str">
            <v>C1923</v>
          </cell>
          <cell r="C3039" t="str">
            <v>古賀　玲捺①</v>
          </cell>
          <cell r="D3039" t="str">
            <v>東福岡</v>
          </cell>
        </row>
        <row r="3040">
          <cell r="B3040" t="str">
            <v>C1924</v>
          </cell>
          <cell r="C3040" t="str">
            <v>平林佑太朗①</v>
          </cell>
          <cell r="D3040" t="str">
            <v>東福岡</v>
          </cell>
        </row>
        <row r="3041">
          <cell r="B3041" t="str">
            <v>C1925</v>
          </cell>
          <cell r="C3041" t="str">
            <v>末永　　蓮①</v>
          </cell>
          <cell r="D3041" t="str">
            <v>東福岡</v>
          </cell>
        </row>
        <row r="3042">
          <cell r="B3042" t="str">
            <v>C1926</v>
          </cell>
          <cell r="C3042" t="str">
            <v>瀬戸山敬典①</v>
          </cell>
          <cell r="D3042" t="str">
            <v>東福岡</v>
          </cell>
        </row>
        <row r="3043">
          <cell r="B3043" t="str">
            <v>C1927</v>
          </cell>
          <cell r="C3043" t="str">
            <v>川井　淳司①</v>
          </cell>
          <cell r="D3043" t="str">
            <v>東福岡</v>
          </cell>
        </row>
        <row r="3044">
          <cell r="B3044" t="str">
            <v>C1928</v>
          </cell>
          <cell r="C3044" t="str">
            <v>栗崎　詢也①</v>
          </cell>
          <cell r="D3044" t="str">
            <v>東福岡</v>
          </cell>
        </row>
        <row r="3045">
          <cell r="B3045" t="str">
            <v>C1929</v>
          </cell>
          <cell r="C3045" t="str">
            <v>石井　彰悟①</v>
          </cell>
          <cell r="D3045" t="str">
            <v>東福岡</v>
          </cell>
        </row>
        <row r="3046">
          <cell r="B3046" t="str">
            <v>C1930</v>
          </cell>
          <cell r="C3046" t="str">
            <v>太田　尚作①</v>
          </cell>
          <cell r="D3046" t="str">
            <v>東福岡</v>
          </cell>
        </row>
        <row r="3047">
          <cell r="B3047" t="str">
            <v>C1931</v>
          </cell>
          <cell r="C3047" t="str">
            <v>川口　大樹①</v>
          </cell>
          <cell r="D3047" t="str">
            <v>東福岡</v>
          </cell>
        </row>
        <row r="3048">
          <cell r="B3048" t="str">
            <v>C1932</v>
          </cell>
          <cell r="C3048" t="str">
            <v>竹本　　海①</v>
          </cell>
          <cell r="D3048" t="str">
            <v>東福岡</v>
          </cell>
        </row>
        <row r="3049">
          <cell r="B3049" t="str">
            <v>C1933</v>
          </cell>
          <cell r="C3049" t="str">
            <v>西田　　旭①</v>
          </cell>
          <cell r="D3049" t="str">
            <v>春　日</v>
          </cell>
        </row>
        <row r="3050">
          <cell r="B3050" t="str">
            <v>C1934</v>
          </cell>
          <cell r="C3050" t="str">
            <v>武内さくら①</v>
          </cell>
          <cell r="D3050" t="str">
            <v>春　日</v>
          </cell>
        </row>
        <row r="3051">
          <cell r="B3051" t="str">
            <v>C1935</v>
          </cell>
          <cell r="C3051" t="str">
            <v>深町　幸美①</v>
          </cell>
          <cell r="D3051" t="str">
            <v>春　日</v>
          </cell>
        </row>
        <row r="3052">
          <cell r="B3052" t="str">
            <v>C1936</v>
          </cell>
          <cell r="C3052" t="str">
            <v>森　　涼太①</v>
          </cell>
          <cell r="D3052" t="str">
            <v>福岡常葉</v>
          </cell>
        </row>
        <row r="3053">
          <cell r="B3053" t="str">
            <v>C1937</v>
          </cell>
          <cell r="C3053" t="str">
            <v>安武みなみ①</v>
          </cell>
          <cell r="D3053" t="str">
            <v>西南学院</v>
          </cell>
        </row>
        <row r="3054">
          <cell r="B3054" t="str">
            <v>C1938</v>
          </cell>
          <cell r="C3054" t="str">
            <v>緒方　啓介①</v>
          </cell>
          <cell r="D3054" t="str">
            <v>香住丘</v>
          </cell>
        </row>
        <row r="3055">
          <cell r="B3055" t="str">
            <v>C1939</v>
          </cell>
          <cell r="C3055" t="str">
            <v>神永　隼門①</v>
          </cell>
          <cell r="D3055" t="str">
            <v>香住丘</v>
          </cell>
        </row>
        <row r="3056">
          <cell r="B3056" t="str">
            <v>C1940</v>
          </cell>
          <cell r="C3056" t="str">
            <v>菊永　有希①</v>
          </cell>
          <cell r="D3056" t="str">
            <v>香住丘</v>
          </cell>
        </row>
        <row r="3057">
          <cell r="B3057" t="str">
            <v>C1941</v>
          </cell>
          <cell r="C3057" t="str">
            <v>白石　　陸①</v>
          </cell>
          <cell r="D3057" t="str">
            <v>香住丘</v>
          </cell>
        </row>
        <row r="3058">
          <cell r="B3058" t="str">
            <v>C1942</v>
          </cell>
          <cell r="C3058" t="str">
            <v>戸田　峻太①</v>
          </cell>
          <cell r="D3058" t="str">
            <v>香住丘</v>
          </cell>
        </row>
        <row r="3059">
          <cell r="B3059" t="str">
            <v>C1943</v>
          </cell>
          <cell r="C3059" t="str">
            <v>新保　和典①</v>
          </cell>
          <cell r="D3059" t="str">
            <v>香住丘</v>
          </cell>
        </row>
        <row r="3060">
          <cell r="B3060" t="str">
            <v>C1944</v>
          </cell>
          <cell r="C3060" t="str">
            <v>福田　真央①</v>
          </cell>
          <cell r="D3060" t="str">
            <v>香住丘</v>
          </cell>
        </row>
        <row r="3061">
          <cell r="B3061" t="str">
            <v>C1945</v>
          </cell>
          <cell r="C3061" t="str">
            <v>松本　善信①</v>
          </cell>
          <cell r="D3061" t="str">
            <v>香住丘</v>
          </cell>
        </row>
        <row r="3062">
          <cell r="B3062" t="str">
            <v>C1946</v>
          </cell>
          <cell r="C3062" t="str">
            <v>森　　貴規①</v>
          </cell>
          <cell r="D3062" t="str">
            <v>香住丘</v>
          </cell>
        </row>
        <row r="3063">
          <cell r="B3063" t="str">
            <v>C1947</v>
          </cell>
          <cell r="C3063" t="str">
            <v>山浦　優介①</v>
          </cell>
          <cell r="D3063" t="str">
            <v>香住丘</v>
          </cell>
        </row>
        <row r="3064">
          <cell r="B3064" t="str">
            <v>C1948</v>
          </cell>
          <cell r="C3064" t="str">
            <v>横山　泰雄①</v>
          </cell>
          <cell r="D3064" t="str">
            <v>香住丘</v>
          </cell>
        </row>
        <row r="3065">
          <cell r="B3065" t="str">
            <v>C1949</v>
          </cell>
          <cell r="C3065" t="str">
            <v>青田　朋子①</v>
          </cell>
          <cell r="D3065" t="str">
            <v>香住丘</v>
          </cell>
        </row>
        <row r="3066">
          <cell r="B3066" t="str">
            <v>C1950</v>
          </cell>
          <cell r="C3066" t="str">
            <v>岡﨑真由子①</v>
          </cell>
          <cell r="D3066" t="str">
            <v>香住丘</v>
          </cell>
        </row>
        <row r="3067">
          <cell r="B3067" t="str">
            <v>C1951</v>
          </cell>
          <cell r="C3067" t="str">
            <v>川村　清嘉①</v>
          </cell>
          <cell r="D3067" t="str">
            <v>香住丘</v>
          </cell>
        </row>
        <row r="3068">
          <cell r="B3068" t="str">
            <v>C1952</v>
          </cell>
          <cell r="C3068" t="str">
            <v>福永　晴香①</v>
          </cell>
          <cell r="D3068" t="str">
            <v>香住丘</v>
          </cell>
        </row>
        <row r="3069">
          <cell r="B3069" t="str">
            <v>C1953</v>
          </cell>
          <cell r="C3069" t="str">
            <v>山部　美里①</v>
          </cell>
          <cell r="D3069" t="str">
            <v>香住丘</v>
          </cell>
        </row>
        <row r="3070">
          <cell r="B3070" t="str">
            <v>C1954</v>
          </cell>
          <cell r="C3070" t="str">
            <v>三島　光矢①</v>
          </cell>
          <cell r="D3070" t="str">
            <v>福工大城東</v>
          </cell>
        </row>
        <row r="3071">
          <cell r="B3071" t="str">
            <v>C1955</v>
          </cell>
          <cell r="C3071" t="str">
            <v>加藤　孝一①</v>
          </cell>
          <cell r="D3071" t="str">
            <v>福工大城東</v>
          </cell>
        </row>
        <row r="3072">
          <cell r="B3072" t="str">
            <v>C1956</v>
          </cell>
          <cell r="C3072" t="str">
            <v>中野　大作①</v>
          </cell>
          <cell r="D3072" t="str">
            <v>福工大城東</v>
          </cell>
        </row>
        <row r="3073">
          <cell r="B3073" t="str">
            <v>C1957</v>
          </cell>
          <cell r="C3073" t="str">
            <v>岸川　雄太①</v>
          </cell>
          <cell r="D3073" t="str">
            <v>福　翔</v>
          </cell>
        </row>
        <row r="3074">
          <cell r="B3074" t="str">
            <v>C1959</v>
          </cell>
          <cell r="C3074" t="str">
            <v>木村　一斗①</v>
          </cell>
          <cell r="D3074" t="str">
            <v>純　真</v>
          </cell>
        </row>
        <row r="3075">
          <cell r="B3075" t="str">
            <v>C1960</v>
          </cell>
          <cell r="C3075" t="str">
            <v>山﨑　貴登①</v>
          </cell>
          <cell r="D3075" t="str">
            <v>福岡舞鶴</v>
          </cell>
        </row>
        <row r="3076">
          <cell r="B3076" t="str">
            <v>C1961</v>
          </cell>
          <cell r="C3076" t="str">
            <v>大村　優奈②</v>
          </cell>
          <cell r="D3076" t="str">
            <v>精華女</v>
          </cell>
        </row>
        <row r="3077">
          <cell r="B3077" t="str">
            <v>C1962</v>
          </cell>
          <cell r="C3077" t="str">
            <v>池田　智佳①</v>
          </cell>
          <cell r="D3077" t="str">
            <v>精華女</v>
          </cell>
        </row>
        <row r="3078">
          <cell r="B3078" t="str">
            <v>C1963</v>
          </cell>
          <cell r="C3078" t="str">
            <v>松本　麻由①</v>
          </cell>
          <cell r="D3078" t="str">
            <v>精華女</v>
          </cell>
        </row>
        <row r="3079">
          <cell r="B3079" t="str">
            <v>C1964</v>
          </cell>
          <cell r="C3079" t="str">
            <v>小田幸太朗①</v>
          </cell>
          <cell r="D3079" t="str">
            <v>宇美商</v>
          </cell>
        </row>
        <row r="3080">
          <cell r="B3080" t="str">
            <v>C1965</v>
          </cell>
          <cell r="C3080" t="str">
            <v>山口　尚真①</v>
          </cell>
          <cell r="D3080" t="str">
            <v>博多工</v>
          </cell>
        </row>
        <row r="3081">
          <cell r="B3081" t="str">
            <v>C1966</v>
          </cell>
          <cell r="C3081" t="str">
            <v>小家　　楓①</v>
          </cell>
          <cell r="D3081" t="str">
            <v>福岡海星女</v>
          </cell>
        </row>
        <row r="3082">
          <cell r="B3082" t="str">
            <v>C1967</v>
          </cell>
          <cell r="C3082" t="str">
            <v>中島　秋音①</v>
          </cell>
          <cell r="D3082" t="str">
            <v>福岡海星女</v>
          </cell>
        </row>
        <row r="3083">
          <cell r="B3083" t="str">
            <v>C1968</v>
          </cell>
          <cell r="C3083" t="str">
            <v>山下　樹亜①</v>
          </cell>
          <cell r="D3083" t="str">
            <v>福岡海星女</v>
          </cell>
        </row>
        <row r="3084">
          <cell r="B3084" t="str">
            <v>C1969</v>
          </cell>
          <cell r="C3084" t="str">
            <v>桑塚　まこ①</v>
          </cell>
          <cell r="D3084" t="str">
            <v>福岡海星女</v>
          </cell>
        </row>
        <row r="3085">
          <cell r="B3085" t="str">
            <v>C1970</v>
          </cell>
          <cell r="C3085" t="str">
            <v>古賀　雅子①</v>
          </cell>
          <cell r="D3085" t="str">
            <v>福岡海星女</v>
          </cell>
        </row>
        <row r="3086">
          <cell r="B3086" t="str">
            <v>C1972</v>
          </cell>
          <cell r="C3086" t="str">
            <v>勝倉　稚葉②</v>
          </cell>
          <cell r="D3086" t="str">
            <v>九産大九産</v>
          </cell>
        </row>
        <row r="3087">
          <cell r="B3087" t="str">
            <v>C1973</v>
          </cell>
          <cell r="C3087" t="str">
            <v>三浦　走斗②</v>
          </cell>
          <cell r="D3087" t="str">
            <v>九産大九産</v>
          </cell>
        </row>
        <row r="3088">
          <cell r="B3088" t="str">
            <v>C1974</v>
          </cell>
          <cell r="C3088" t="str">
            <v>秋竹　俊佑①</v>
          </cell>
          <cell r="D3088" t="str">
            <v>玄　界</v>
          </cell>
        </row>
        <row r="3089">
          <cell r="B3089" t="str">
            <v>C1975</v>
          </cell>
          <cell r="C3089" t="str">
            <v>東　　勇輝①</v>
          </cell>
          <cell r="D3089" t="str">
            <v>玄　界</v>
          </cell>
        </row>
        <row r="3090">
          <cell r="B3090" t="str">
            <v>C1976</v>
          </cell>
          <cell r="C3090" t="str">
            <v>坂口颯太郎①</v>
          </cell>
          <cell r="D3090" t="str">
            <v>玄　界</v>
          </cell>
        </row>
        <row r="3091">
          <cell r="B3091" t="str">
            <v>C1977</v>
          </cell>
          <cell r="C3091" t="str">
            <v>服部　源太①</v>
          </cell>
          <cell r="D3091" t="str">
            <v>玄　界</v>
          </cell>
        </row>
        <row r="3092">
          <cell r="B3092" t="str">
            <v>C1978</v>
          </cell>
          <cell r="C3092" t="str">
            <v>今泉　亜美①</v>
          </cell>
          <cell r="D3092" t="str">
            <v>玄　界</v>
          </cell>
        </row>
        <row r="3093">
          <cell r="B3093" t="str">
            <v>C1978</v>
          </cell>
          <cell r="C3093" t="str">
            <v>今泉亜美①</v>
          </cell>
          <cell r="D3093" t="str">
            <v>玄　界</v>
          </cell>
        </row>
        <row r="3094">
          <cell r="B3094" t="str">
            <v>C1979</v>
          </cell>
          <cell r="C3094" t="str">
            <v>吉村日奈乃②</v>
          </cell>
          <cell r="D3094" t="str">
            <v>玄　界</v>
          </cell>
        </row>
        <row r="3095">
          <cell r="B3095" t="str">
            <v>C1980</v>
          </cell>
          <cell r="C3095" t="str">
            <v>江藤　佑成①</v>
          </cell>
          <cell r="D3095" t="str">
            <v>水　産</v>
          </cell>
        </row>
        <row r="3096">
          <cell r="B3096" t="str">
            <v>C1982</v>
          </cell>
          <cell r="C3096" t="str">
            <v>黒木　侑音①</v>
          </cell>
          <cell r="D3096" t="str">
            <v>水　産</v>
          </cell>
        </row>
        <row r="3097">
          <cell r="B3097" t="str">
            <v>C1983</v>
          </cell>
          <cell r="C3097" t="str">
            <v>才川　卓哉②</v>
          </cell>
          <cell r="D3097" t="str">
            <v>水　産</v>
          </cell>
        </row>
        <row r="3098">
          <cell r="B3098" t="str">
            <v>C1984</v>
          </cell>
          <cell r="C3098" t="str">
            <v>大山　稜馬①</v>
          </cell>
          <cell r="D3098" t="str">
            <v>水　産</v>
          </cell>
        </row>
        <row r="3099">
          <cell r="B3099" t="str">
            <v>C1984</v>
          </cell>
          <cell r="C3099" t="str">
            <v>中矢　真人①</v>
          </cell>
          <cell r="D3099" t="str">
            <v>水　産</v>
          </cell>
        </row>
        <row r="3100">
          <cell r="B3100" t="str">
            <v>C1985</v>
          </cell>
          <cell r="C3100" t="str">
            <v>三浦　星路①</v>
          </cell>
          <cell r="D3100" t="str">
            <v>水　産</v>
          </cell>
        </row>
        <row r="3101">
          <cell r="B3101" t="str">
            <v>C1986</v>
          </cell>
          <cell r="C3101" t="str">
            <v>吉田　修晟①</v>
          </cell>
          <cell r="D3101" t="str">
            <v>水　産</v>
          </cell>
        </row>
        <row r="3102">
          <cell r="B3102" t="str">
            <v>C1987</v>
          </cell>
          <cell r="C3102" t="str">
            <v>四ヶ所華歩②</v>
          </cell>
          <cell r="D3102" t="str">
            <v>純　真</v>
          </cell>
        </row>
        <row r="3103">
          <cell r="B3103" t="str">
            <v>C1988</v>
          </cell>
          <cell r="C3103" t="str">
            <v>末永麟太郎①</v>
          </cell>
          <cell r="D3103" t="str">
            <v>修猷館</v>
          </cell>
        </row>
        <row r="3104">
          <cell r="B3104" t="str">
            <v>C1989</v>
          </cell>
          <cell r="C3104" t="str">
            <v>山本　大聖①</v>
          </cell>
          <cell r="D3104" t="str">
            <v>水　産</v>
          </cell>
        </row>
        <row r="3105">
          <cell r="B3105" t="str">
            <v>C1990</v>
          </cell>
          <cell r="C3105" t="str">
            <v>白楽　公貴①</v>
          </cell>
          <cell r="D3105" t="str">
            <v>水　産</v>
          </cell>
        </row>
        <row r="3106">
          <cell r="B3106" t="str">
            <v>C1991</v>
          </cell>
          <cell r="C3106" t="str">
            <v>小山　玲央①</v>
          </cell>
          <cell r="D3106" t="str">
            <v>水　産</v>
          </cell>
        </row>
        <row r="3107">
          <cell r="B3107" t="str">
            <v>C1992</v>
          </cell>
          <cell r="C3107" t="str">
            <v>川原えりか①</v>
          </cell>
          <cell r="D3107" t="str">
            <v>中村学園女</v>
          </cell>
        </row>
        <row r="3108">
          <cell r="B3108" t="str">
            <v>C1993</v>
          </cell>
          <cell r="C3108" t="str">
            <v>城尾菜々子①</v>
          </cell>
          <cell r="D3108" t="str">
            <v>中村学園女</v>
          </cell>
        </row>
        <row r="3109">
          <cell r="B3109" t="str">
            <v>C1994</v>
          </cell>
          <cell r="C3109" t="str">
            <v>上村　菜月①</v>
          </cell>
          <cell r="D3109" t="str">
            <v>中村学園女</v>
          </cell>
        </row>
        <row r="3110">
          <cell r="B3110" t="str">
            <v>C1995</v>
          </cell>
          <cell r="C3110" t="str">
            <v>小野愛由美①</v>
          </cell>
          <cell r="D3110" t="str">
            <v>西南学院</v>
          </cell>
        </row>
        <row r="3111">
          <cell r="B3111" t="str">
            <v>C1996</v>
          </cell>
          <cell r="C3111" t="str">
            <v>大塚　貴司①</v>
          </cell>
          <cell r="D3111" t="str">
            <v>中村三陽</v>
          </cell>
        </row>
        <row r="3112">
          <cell r="B3112" t="str">
            <v>C1997</v>
          </cell>
          <cell r="C3112" t="str">
            <v>小嶺　和也①</v>
          </cell>
          <cell r="D3112" t="str">
            <v>玄　洋</v>
          </cell>
        </row>
        <row r="3113">
          <cell r="B3113" t="str">
            <v>C1999</v>
          </cell>
          <cell r="C3113" t="str">
            <v>小島　裕介①</v>
          </cell>
          <cell r="D3113" t="str">
            <v>中村三陽</v>
          </cell>
        </row>
        <row r="3114">
          <cell r="B3114" t="str">
            <v>C2001</v>
          </cell>
          <cell r="C3114" t="str">
            <v>柴田　史奈①</v>
          </cell>
          <cell r="D3114" t="str">
            <v>福工大城東</v>
          </cell>
        </row>
        <row r="3115">
          <cell r="B3115" t="str">
            <v>C2002</v>
          </cell>
          <cell r="C3115" t="str">
            <v>猪瀬  　唯①</v>
          </cell>
          <cell r="D3115" t="str">
            <v>筑紫女学園</v>
          </cell>
        </row>
        <row r="3116">
          <cell r="B3116" t="str">
            <v>C2003</v>
          </cell>
          <cell r="C3116" t="str">
            <v>岡本あずみ①</v>
          </cell>
          <cell r="D3116" t="str">
            <v>春　日</v>
          </cell>
        </row>
        <row r="3117">
          <cell r="B3117" t="str">
            <v>C2004</v>
          </cell>
          <cell r="C3117" t="str">
            <v>阿部　健吾①</v>
          </cell>
          <cell r="D3117" t="str">
            <v>東福岡</v>
          </cell>
        </row>
        <row r="3118">
          <cell r="B3118" t="str">
            <v>C2005</v>
          </cell>
          <cell r="C3118" t="str">
            <v>福本　陽香①</v>
          </cell>
          <cell r="D3118" t="str">
            <v>福大若葉</v>
          </cell>
        </row>
        <row r="3119">
          <cell r="B3119" t="str">
            <v>C2006</v>
          </cell>
          <cell r="C3119" t="str">
            <v>石丸　日菜①</v>
          </cell>
          <cell r="D3119" t="str">
            <v>福大若葉</v>
          </cell>
        </row>
        <row r="3120">
          <cell r="B3120" t="str">
            <v>C2007</v>
          </cell>
          <cell r="C3120" t="str">
            <v>川迫　寧々①</v>
          </cell>
          <cell r="D3120" t="str">
            <v>筑紫女学園</v>
          </cell>
        </row>
        <row r="3121">
          <cell r="B3121" t="str">
            <v>C2008</v>
          </cell>
          <cell r="C3121" t="str">
            <v>安河内咲奈①</v>
          </cell>
          <cell r="D3121" t="str">
            <v>筑紫女学園</v>
          </cell>
        </row>
        <row r="3122">
          <cell r="B3122" t="str">
            <v>C2009</v>
          </cell>
          <cell r="C3122" t="str">
            <v>安武  　舞②</v>
          </cell>
          <cell r="D3122" t="str">
            <v>須　恵</v>
          </cell>
        </row>
        <row r="3123">
          <cell r="B3123" t="str">
            <v>D7</v>
          </cell>
          <cell r="C3123" t="str">
            <v>南山　義輝②</v>
          </cell>
          <cell r="D3123" t="str">
            <v>小倉東</v>
          </cell>
        </row>
        <row r="3124">
          <cell r="B3124" t="str">
            <v>D8</v>
          </cell>
          <cell r="C3124" t="str">
            <v>今浪　将大②</v>
          </cell>
          <cell r="D3124" t="str">
            <v>小倉東</v>
          </cell>
        </row>
        <row r="3125">
          <cell r="B3125" t="str">
            <v>D9</v>
          </cell>
          <cell r="C3125" t="str">
            <v>福岡　航平②</v>
          </cell>
          <cell r="D3125" t="str">
            <v>小倉東</v>
          </cell>
        </row>
        <row r="3126">
          <cell r="B3126" t="str">
            <v>D11</v>
          </cell>
          <cell r="C3126" t="str">
            <v>吉武　正義②</v>
          </cell>
          <cell r="D3126" t="str">
            <v>小倉東</v>
          </cell>
        </row>
        <row r="3127">
          <cell r="B3127" t="str">
            <v>D12</v>
          </cell>
          <cell r="C3127" t="str">
            <v>向尾　眞司②</v>
          </cell>
          <cell r="D3127" t="str">
            <v>小倉東</v>
          </cell>
        </row>
        <row r="3128">
          <cell r="B3128" t="str">
            <v>D14</v>
          </cell>
          <cell r="C3128" t="str">
            <v>衛藤　　聖②</v>
          </cell>
          <cell r="D3128" t="str">
            <v>小倉東</v>
          </cell>
        </row>
        <row r="3129">
          <cell r="B3129" t="str">
            <v>D15</v>
          </cell>
          <cell r="C3129" t="str">
            <v>神崎　玄司②</v>
          </cell>
          <cell r="D3129" t="str">
            <v>小倉東</v>
          </cell>
        </row>
        <row r="3130">
          <cell r="B3130" t="str">
            <v>D20</v>
          </cell>
          <cell r="C3130" t="str">
            <v>井上　勇気②</v>
          </cell>
          <cell r="D3130" t="str">
            <v>小倉東</v>
          </cell>
        </row>
        <row r="3131">
          <cell r="B3131" t="str">
            <v>D21</v>
          </cell>
          <cell r="C3131" t="str">
            <v>中村　賢幸②</v>
          </cell>
          <cell r="D3131" t="str">
            <v>小倉東</v>
          </cell>
        </row>
        <row r="3132">
          <cell r="B3132" t="str">
            <v>D22</v>
          </cell>
          <cell r="C3132" t="str">
            <v>前田　　徹②</v>
          </cell>
          <cell r="D3132" t="str">
            <v>小倉東</v>
          </cell>
        </row>
        <row r="3133">
          <cell r="B3133" t="str">
            <v>D23</v>
          </cell>
          <cell r="C3133" t="str">
            <v>松浦　正義②</v>
          </cell>
          <cell r="D3133" t="str">
            <v>小倉東</v>
          </cell>
        </row>
        <row r="3134">
          <cell r="B3134" t="str">
            <v>D24</v>
          </cell>
          <cell r="C3134" t="str">
            <v>川島　俊平①</v>
          </cell>
          <cell r="D3134" t="str">
            <v>小倉東</v>
          </cell>
        </row>
        <row r="3135">
          <cell r="B3135" t="str">
            <v>D25</v>
          </cell>
          <cell r="C3135" t="str">
            <v>永松　大弥①</v>
          </cell>
          <cell r="D3135" t="str">
            <v>小倉東</v>
          </cell>
        </row>
        <row r="3136">
          <cell r="B3136" t="str">
            <v>D26</v>
          </cell>
          <cell r="C3136" t="str">
            <v>手嶋　　廉①</v>
          </cell>
          <cell r="D3136" t="str">
            <v>小倉東</v>
          </cell>
        </row>
        <row r="3137">
          <cell r="B3137" t="str">
            <v>D27</v>
          </cell>
          <cell r="C3137" t="str">
            <v>山西　喜文①</v>
          </cell>
          <cell r="D3137" t="str">
            <v>小倉東</v>
          </cell>
        </row>
        <row r="3138">
          <cell r="B3138" t="str">
            <v>D28</v>
          </cell>
          <cell r="C3138" t="str">
            <v>日高　千聖①</v>
          </cell>
          <cell r="D3138" t="str">
            <v>小倉東</v>
          </cell>
        </row>
        <row r="3139">
          <cell r="B3139" t="str">
            <v>D29</v>
          </cell>
          <cell r="C3139" t="str">
            <v>岡本　慎平①</v>
          </cell>
          <cell r="D3139" t="str">
            <v>小倉東</v>
          </cell>
        </row>
        <row r="3140">
          <cell r="B3140" t="str">
            <v>D30</v>
          </cell>
          <cell r="C3140" t="str">
            <v>坂本　誠直①</v>
          </cell>
          <cell r="D3140" t="str">
            <v>小倉東</v>
          </cell>
        </row>
        <row r="3141">
          <cell r="B3141" t="str">
            <v>D31</v>
          </cell>
          <cell r="C3141" t="str">
            <v>藤澤　優河①</v>
          </cell>
          <cell r="D3141" t="str">
            <v>小倉東</v>
          </cell>
        </row>
        <row r="3142">
          <cell r="B3142" t="str">
            <v>D32</v>
          </cell>
          <cell r="C3142" t="str">
            <v>吉田　智哉①</v>
          </cell>
          <cell r="D3142" t="str">
            <v>小倉東</v>
          </cell>
        </row>
        <row r="3143">
          <cell r="B3143" t="str">
            <v>D34</v>
          </cell>
          <cell r="C3143" t="str">
            <v>古賀遼太郎①</v>
          </cell>
          <cell r="D3143" t="str">
            <v>小倉東</v>
          </cell>
        </row>
        <row r="3144">
          <cell r="B3144" t="str">
            <v>D40</v>
          </cell>
          <cell r="C3144" t="str">
            <v>秋光　琴未②</v>
          </cell>
          <cell r="D3144" t="str">
            <v>小倉東</v>
          </cell>
        </row>
        <row r="3145">
          <cell r="B3145" t="str">
            <v>D41</v>
          </cell>
          <cell r="C3145" t="str">
            <v>新井こころ②</v>
          </cell>
          <cell r="D3145" t="str">
            <v>小倉東</v>
          </cell>
        </row>
        <row r="3146">
          <cell r="B3146" t="str">
            <v>D42</v>
          </cell>
          <cell r="C3146" t="str">
            <v>倉田日菜子②</v>
          </cell>
          <cell r="D3146" t="str">
            <v>小倉東</v>
          </cell>
        </row>
        <row r="3147">
          <cell r="B3147" t="str">
            <v>D44</v>
          </cell>
          <cell r="C3147" t="str">
            <v>郷原　百合②</v>
          </cell>
          <cell r="D3147" t="str">
            <v>小倉東</v>
          </cell>
        </row>
        <row r="3148">
          <cell r="B3148" t="str">
            <v>D45</v>
          </cell>
          <cell r="C3148" t="str">
            <v>中村　愛海②</v>
          </cell>
          <cell r="D3148" t="str">
            <v>小倉東</v>
          </cell>
        </row>
        <row r="3149">
          <cell r="B3149" t="str">
            <v>D46</v>
          </cell>
          <cell r="C3149" t="str">
            <v>西　　優伽②</v>
          </cell>
          <cell r="D3149" t="str">
            <v>小倉東</v>
          </cell>
        </row>
        <row r="3150">
          <cell r="B3150" t="str">
            <v>D47</v>
          </cell>
          <cell r="C3150" t="str">
            <v>古野　未来①</v>
          </cell>
          <cell r="D3150" t="str">
            <v>小倉東</v>
          </cell>
        </row>
        <row r="3151">
          <cell r="B3151" t="str">
            <v>D48</v>
          </cell>
          <cell r="C3151" t="str">
            <v>中川　綺乃①</v>
          </cell>
          <cell r="D3151" t="str">
            <v>小倉東</v>
          </cell>
        </row>
        <row r="3152">
          <cell r="B3152" t="str">
            <v>D49</v>
          </cell>
          <cell r="C3152" t="str">
            <v>伊藤　誠也①</v>
          </cell>
          <cell r="D3152" t="str">
            <v>常　磐</v>
          </cell>
        </row>
        <row r="3153">
          <cell r="B3153" t="str">
            <v>D50</v>
          </cell>
          <cell r="C3153" t="str">
            <v>岡田　　心①</v>
          </cell>
          <cell r="D3153" t="str">
            <v>常　磐</v>
          </cell>
        </row>
        <row r="3154">
          <cell r="B3154" t="str">
            <v>D51</v>
          </cell>
          <cell r="C3154" t="str">
            <v>加治　祐貴②</v>
          </cell>
          <cell r="D3154" t="str">
            <v>常　磐</v>
          </cell>
        </row>
        <row r="3155">
          <cell r="B3155" t="str">
            <v>D54</v>
          </cell>
          <cell r="C3155" t="str">
            <v>田村　拓也②</v>
          </cell>
          <cell r="D3155" t="str">
            <v>常　磐</v>
          </cell>
        </row>
        <row r="3156">
          <cell r="B3156" t="str">
            <v>D55</v>
          </cell>
          <cell r="C3156" t="str">
            <v>中村　　彩②</v>
          </cell>
          <cell r="D3156" t="str">
            <v>常　磐</v>
          </cell>
        </row>
        <row r="3157">
          <cell r="B3157" t="str">
            <v>D56</v>
          </cell>
          <cell r="C3157" t="str">
            <v>濱崎　綾芽②</v>
          </cell>
          <cell r="D3157" t="str">
            <v>常　磐</v>
          </cell>
        </row>
        <row r="3158">
          <cell r="B3158" t="str">
            <v>D58</v>
          </cell>
          <cell r="C3158" t="str">
            <v>堀田　直希①</v>
          </cell>
          <cell r="D3158" t="str">
            <v>常　磐</v>
          </cell>
        </row>
        <row r="3159">
          <cell r="B3159" t="str">
            <v>D61</v>
          </cell>
          <cell r="C3159" t="str">
            <v>山野　大輝②</v>
          </cell>
          <cell r="D3159" t="str">
            <v>常　磐</v>
          </cell>
        </row>
        <row r="3160">
          <cell r="B3160" t="str">
            <v>D62</v>
          </cell>
          <cell r="C3160" t="str">
            <v>由川　航平①</v>
          </cell>
          <cell r="D3160" t="str">
            <v>常　磐</v>
          </cell>
        </row>
        <row r="3161">
          <cell r="B3161" t="str">
            <v>D71</v>
          </cell>
          <cell r="C3161" t="str">
            <v>藤永　栞菜②</v>
          </cell>
          <cell r="D3161" t="str">
            <v>北九州</v>
          </cell>
        </row>
        <row r="3162">
          <cell r="B3162" t="str">
            <v>D72</v>
          </cell>
          <cell r="C3162" t="str">
            <v>鐘ヶ江千咲②</v>
          </cell>
          <cell r="D3162" t="str">
            <v>北九州</v>
          </cell>
        </row>
        <row r="3163">
          <cell r="B3163" t="str">
            <v>D73</v>
          </cell>
          <cell r="C3163" t="str">
            <v>大永　夏樹②</v>
          </cell>
          <cell r="D3163" t="str">
            <v>北九州</v>
          </cell>
        </row>
        <row r="3164">
          <cell r="B3164" t="str">
            <v>D74</v>
          </cell>
          <cell r="C3164" t="str">
            <v>佐藤　未来②</v>
          </cell>
          <cell r="D3164" t="str">
            <v>北九州</v>
          </cell>
        </row>
        <row r="3165">
          <cell r="B3165" t="str">
            <v>D75</v>
          </cell>
          <cell r="C3165" t="str">
            <v>田中　優香①</v>
          </cell>
          <cell r="D3165" t="str">
            <v>北九州</v>
          </cell>
        </row>
        <row r="3166">
          <cell r="B3166" t="str">
            <v>D76</v>
          </cell>
          <cell r="C3166" t="str">
            <v>木本　友希①</v>
          </cell>
          <cell r="D3166" t="str">
            <v>北九州</v>
          </cell>
        </row>
        <row r="3167">
          <cell r="B3167" t="str">
            <v>D77</v>
          </cell>
          <cell r="C3167" t="str">
            <v>泉　　百花①</v>
          </cell>
          <cell r="D3167" t="str">
            <v>北九州</v>
          </cell>
        </row>
        <row r="3168">
          <cell r="B3168" t="str">
            <v>D78</v>
          </cell>
          <cell r="C3168" t="str">
            <v>笹原　　栞①</v>
          </cell>
          <cell r="D3168" t="str">
            <v>北九州</v>
          </cell>
        </row>
        <row r="3169">
          <cell r="B3169" t="str">
            <v>D79</v>
          </cell>
          <cell r="C3169" t="str">
            <v>八谷　京香①</v>
          </cell>
          <cell r="D3169" t="str">
            <v>北九州</v>
          </cell>
        </row>
        <row r="3170">
          <cell r="B3170" t="str">
            <v>D80</v>
          </cell>
          <cell r="C3170" t="str">
            <v>安永　史奈①</v>
          </cell>
          <cell r="D3170" t="str">
            <v>北九州</v>
          </cell>
        </row>
        <row r="3171">
          <cell r="B3171" t="str">
            <v>D83</v>
          </cell>
          <cell r="C3171" t="str">
            <v>久保　柾暁②</v>
          </cell>
          <cell r="D3171" t="str">
            <v>北九州</v>
          </cell>
        </row>
        <row r="3172">
          <cell r="B3172" t="str">
            <v>D85</v>
          </cell>
          <cell r="C3172" t="str">
            <v>江口　佳樹②</v>
          </cell>
          <cell r="D3172" t="str">
            <v>小倉商</v>
          </cell>
        </row>
        <row r="3173">
          <cell r="B3173" t="str">
            <v>D86</v>
          </cell>
          <cell r="C3173" t="str">
            <v>小石　智弘②</v>
          </cell>
          <cell r="D3173" t="str">
            <v>小倉商</v>
          </cell>
        </row>
        <row r="3174">
          <cell r="B3174" t="str">
            <v>D87</v>
          </cell>
          <cell r="C3174" t="str">
            <v>田﨑　和人②</v>
          </cell>
          <cell r="D3174" t="str">
            <v>小倉商</v>
          </cell>
        </row>
        <row r="3175">
          <cell r="B3175" t="str">
            <v>D88</v>
          </cell>
          <cell r="C3175" t="str">
            <v>田畑　歩夢②</v>
          </cell>
          <cell r="D3175" t="str">
            <v>小倉商</v>
          </cell>
        </row>
        <row r="3176">
          <cell r="B3176" t="str">
            <v>D102</v>
          </cell>
          <cell r="C3176" t="str">
            <v>織田　拓歩②</v>
          </cell>
          <cell r="D3176" t="str">
            <v>小倉南</v>
          </cell>
        </row>
        <row r="3177">
          <cell r="B3177" t="str">
            <v>D103</v>
          </cell>
          <cell r="C3177" t="str">
            <v>菖蒲　健太②</v>
          </cell>
          <cell r="D3177" t="str">
            <v>小倉南</v>
          </cell>
        </row>
        <row r="3178">
          <cell r="B3178" t="str">
            <v>D104</v>
          </cell>
          <cell r="C3178" t="str">
            <v>住田　達生②</v>
          </cell>
          <cell r="D3178" t="str">
            <v>小倉南</v>
          </cell>
        </row>
        <row r="3179">
          <cell r="B3179" t="str">
            <v>D105</v>
          </cell>
          <cell r="C3179" t="str">
            <v>田中　大地②</v>
          </cell>
          <cell r="D3179" t="str">
            <v>小倉南</v>
          </cell>
        </row>
        <row r="3180">
          <cell r="B3180" t="str">
            <v>D106</v>
          </cell>
          <cell r="C3180" t="str">
            <v>西　　裕生②</v>
          </cell>
          <cell r="D3180" t="str">
            <v>小倉南</v>
          </cell>
        </row>
        <row r="3181">
          <cell r="B3181" t="str">
            <v>D107</v>
          </cell>
          <cell r="C3181" t="str">
            <v>西薗　　玲②</v>
          </cell>
          <cell r="D3181" t="str">
            <v>小倉南</v>
          </cell>
        </row>
        <row r="3182">
          <cell r="B3182" t="str">
            <v>D108</v>
          </cell>
          <cell r="C3182" t="str">
            <v>濱口　隆寛②</v>
          </cell>
          <cell r="D3182" t="str">
            <v>小倉南</v>
          </cell>
        </row>
        <row r="3183">
          <cell r="B3183" t="str">
            <v>D109</v>
          </cell>
          <cell r="C3183" t="str">
            <v>樋田　　匠②</v>
          </cell>
          <cell r="D3183" t="str">
            <v>小倉南</v>
          </cell>
        </row>
        <row r="3184">
          <cell r="B3184" t="str">
            <v>D110</v>
          </cell>
          <cell r="C3184" t="str">
            <v>松岡　卓弥②</v>
          </cell>
          <cell r="D3184" t="str">
            <v>小倉南</v>
          </cell>
        </row>
        <row r="3185">
          <cell r="B3185" t="str">
            <v>D111</v>
          </cell>
          <cell r="C3185" t="str">
            <v>平田　昴暉②</v>
          </cell>
          <cell r="D3185" t="str">
            <v>小倉南</v>
          </cell>
        </row>
        <row r="3186">
          <cell r="B3186" t="str">
            <v>D111</v>
          </cell>
          <cell r="C3186" t="str">
            <v>斎藤　翔太①</v>
          </cell>
          <cell r="D3186" t="str">
            <v>常　磐</v>
          </cell>
        </row>
        <row r="3187">
          <cell r="B3187" t="str">
            <v>D112</v>
          </cell>
          <cell r="C3187" t="str">
            <v>藤田　啓吾②</v>
          </cell>
          <cell r="D3187" t="str">
            <v>小倉南</v>
          </cell>
        </row>
        <row r="3188">
          <cell r="B3188" t="str">
            <v>D113</v>
          </cell>
          <cell r="C3188" t="str">
            <v>両角　健太②</v>
          </cell>
          <cell r="D3188" t="str">
            <v>小倉南</v>
          </cell>
        </row>
        <row r="3189">
          <cell r="B3189" t="str">
            <v>D114</v>
          </cell>
          <cell r="C3189" t="str">
            <v>市川　杏郁②</v>
          </cell>
          <cell r="D3189" t="str">
            <v>小倉南</v>
          </cell>
        </row>
        <row r="3190">
          <cell r="B3190" t="str">
            <v>D116</v>
          </cell>
          <cell r="C3190" t="str">
            <v>小田　千尋②</v>
          </cell>
          <cell r="D3190" t="str">
            <v>小倉南</v>
          </cell>
        </row>
        <row r="3191">
          <cell r="B3191" t="str">
            <v>D117</v>
          </cell>
          <cell r="C3191" t="str">
            <v>川端香菜恵②</v>
          </cell>
          <cell r="D3191" t="str">
            <v>小倉南</v>
          </cell>
        </row>
        <row r="3192">
          <cell r="B3192" t="str">
            <v>D118</v>
          </cell>
          <cell r="C3192" t="str">
            <v>栗原　　蒼②</v>
          </cell>
          <cell r="D3192" t="str">
            <v>小倉南</v>
          </cell>
        </row>
        <row r="3193">
          <cell r="B3193" t="str">
            <v>D119</v>
          </cell>
          <cell r="C3193" t="str">
            <v>富田　千晴②</v>
          </cell>
          <cell r="D3193" t="str">
            <v>小倉南</v>
          </cell>
        </row>
        <row r="3194">
          <cell r="B3194" t="str">
            <v>D121</v>
          </cell>
          <cell r="C3194" t="str">
            <v>山根　夕佳②</v>
          </cell>
          <cell r="D3194" t="str">
            <v>小倉南</v>
          </cell>
        </row>
        <row r="3195">
          <cell r="B3195" t="str">
            <v>D122</v>
          </cell>
          <cell r="C3195" t="str">
            <v>森山　芽依②</v>
          </cell>
          <cell r="D3195" t="str">
            <v>小倉南</v>
          </cell>
        </row>
        <row r="3196">
          <cell r="B3196" t="str">
            <v>D123</v>
          </cell>
          <cell r="C3196" t="str">
            <v>和田　育恵②</v>
          </cell>
          <cell r="D3196" t="str">
            <v>小倉南</v>
          </cell>
        </row>
        <row r="3197">
          <cell r="B3197" t="str">
            <v>D124</v>
          </cell>
          <cell r="C3197" t="str">
            <v>赤津　初音①</v>
          </cell>
          <cell r="D3197" t="str">
            <v>小倉南</v>
          </cell>
        </row>
        <row r="3198">
          <cell r="B3198" t="str">
            <v>D125</v>
          </cell>
          <cell r="C3198" t="str">
            <v>磯嶋　香奈①</v>
          </cell>
          <cell r="D3198" t="str">
            <v>小倉南</v>
          </cell>
        </row>
        <row r="3199">
          <cell r="B3199" t="str">
            <v>D126</v>
          </cell>
          <cell r="C3199" t="str">
            <v>杉本麻衣子①</v>
          </cell>
          <cell r="D3199" t="str">
            <v>小倉南</v>
          </cell>
        </row>
        <row r="3200">
          <cell r="B3200" t="str">
            <v>D128</v>
          </cell>
          <cell r="C3200" t="str">
            <v>山田隆之助①</v>
          </cell>
          <cell r="D3200" t="str">
            <v>小倉南</v>
          </cell>
        </row>
        <row r="3201">
          <cell r="B3201" t="str">
            <v>D129</v>
          </cell>
          <cell r="C3201" t="str">
            <v>山根　友美①</v>
          </cell>
          <cell r="D3201" t="str">
            <v>小倉南</v>
          </cell>
        </row>
        <row r="3202">
          <cell r="B3202" t="str">
            <v>D130</v>
          </cell>
          <cell r="C3202" t="str">
            <v>芳賀　　和②</v>
          </cell>
          <cell r="D3202" t="str">
            <v>小倉南</v>
          </cell>
        </row>
        <row r="3203">
          <cell r="B3203" t="str">
            <v>D139</v>
          </cell>
          <cell r="C3203" t="str">
            <v>岩村　拓海②</v>
          </cell>
          <cell r="D3203" t="str">
            <v>小倉西</v>
          </cell>
        </row>
        <row r="3204">
          <cell r="B3204" t="str">
            <v>D140</v>
          </cell>
          <cell r="C3204" t="str">
            <v>山口　耕平②</v>
          </cell>
          <cell r="D3204" t="str">
            <v>小倉西</v>
          </cell>
        </row>
        <row r="3205">
          <cell r="B3205" t="str">
            <v>D141</v>
          </cell>
          <cell r="C3205" t="str">
            <v>辻村　晃平②</v>
          </cell>
          <cell r="D3205" t="str">
            <v>小倉西</v>
          </cell>
        </row>
        <row r="3206">
          <cell r="B3206" t="str">
            <v>D142</v>
          </cell>
          <cell r="C3206" t="str">
            <v>那須　一星②</v>
          </cell>
          <cell r="D3206" t="str">
            <v>小倉西</v>
          </cell>
        </row>
        <row r="3207">
          <cell r="B3207" t="str">
            <v>D144</v>
          </cell>
          <cell r="C3207" t="str">
            <v>森田　千尋②</v>
          </cell>
          <cell r="D3207" t="str">
            <v>小倉西</v>
          </cell>
        </row>
        <row r="3208">
          <cell r="B3208" t="str">
            <v>D145</v>
          </cell>
          <cell r="C3208" t="str">
            <v>會田柚子香②</v>
          </cell>
          <cell r="D3208" t="str">
            <v>小倉西</v>
          </cell>
        </row>
        <row r="3209">
          <cell r="B3209" t="str">
            <v>D146</v>
          </cell>
          <cell r="C3209" t="str">
            <v>岩益　栄椰②</v>
          </cell>
          <cell r="D3209" t="str">
            <v>小倉西</v>
          </cell>
        </row>
        <row r="3210">
          <cell r="B3210" t="str">
            <v>D147</v>
          </cell>
          <cell r="C3210" t="str">
            <v>太郎浦　健②</v>
          </cell>
          <cell r="D3210" t="str">
            <v>小倉西</v>
          </cell>
        </row>
        <row r="3211">
          <cell r="B3211" t="str">
            <v>D150</v>
          </cell>
          <cell r="C3211" t="str">
            <v>大石　　譲②</v>
          </cell>
          <cell r="D3211" t="str">
            <v>小倉工</v>
          </cell>
        </row>
        <row r="3212">
          <cell r="B3212" t="str">
            <v>D151</v>
          </cell>
          <cell r="C3212" t="str">
            <v>大久保綾香②</v>
          </cell>
          <cell r="D3212" t="str">
            <v>小倉工</v>
          </cell>
        </row>
        <row r="3213">
          <cell r="B3213" t="str">
            <v>D152</v>
          </cell>
          <cell r="C3213" t="str">
            <v>大見　匡人②</v>
          </cell>
          <cell r="D3213" t="str">
            <v>小倉工</v>
          </cell>
        </row>
        <row r="3214">
          <cell r="B3214" t="str">
            <v>D155</v>
          </cell>
          <cell r="C3214" t="str">
            <v>岡本　祐一②</v>
          </cell>
          <cell r="D3214" t="str">
            <v>小倉工</v>
          </cell>
        </row>
        <row r="3215">
          <cell r="B3215" t="str">
            <v>D159</v>
          </cell>
          <cell r="C3215" t="str">
            <v>河村　　駿②</v>
          </cell>
          <cell r="D3215" t="str">
            <v>小倉工</v>
          </cell>
        </row>
        <row r="3216">
          <cell r="B3216" t="str">
            <v>D163</v>
          </cell>
          <cell r="C3216" t="str">
            <v>坂口菜々美②</v>
          </cell>
          <cell r="D3216" t="str">
            <v>小倉工</v>
          </cell>
        </row>
        <row r="3217">
          <cell r="B3217" t="str">
            <v>D165</v>
          </cell>
          <cell r="C3217" t="str">
            <v>下村　昂史②</v>
          </cell>
          <cell r="D3217" t="str">
            <v>小倉工</v>
          </cell>
        </row>
        <row r="3218">
          <cell r="B3218" t="str">
            <v>D169</v>
          </cell>
          <cell r="C3218" t="str">
            <v>中山　希一②</v>
          </cell>
          <cell r="D3218" t="str">
            <v>小倉工</v>
          </cell>
        </row>
        <row r="3219">
          <cell r="B3219" t="str">
            <v>D171</v>
          </cell>
          <cell r="C3219" t="str">
            <v>野中　遥貴②</v>
          </cell>
          <cell r="D3219" t="str">
            <v>小倉工</v>
          </cell>
        </row>
        <row r="3220">
          <cell r="B3220" t="str">
            <v>D174</v>
          </cell>
          <cell r="C3220" t="str">
            <v>福島　広将②</v>
          </cell>
          <cell r="D3220" t="str">
            <v>小倉工</v>
          </cell>
        </row>
        <row r="3221">
          <cell r="B3221" t="str">
            <v>D180</v>
          </cell>
          <cell r="C3221" t="str">
            <v>水口　　颯②</v>
          </cell>
          <cell r="D3221" t="str">
            <v>小倉工</v>
          </cell>
        </row>
        <row r="3222">
          <cell r="B3222" t="str">
            <v>D181</v>
          </cell>
          <cell r="C3222" t="str">
            <v>宮本　健剛②</v>
          </cell>
          <cell r="D3222" t="str">
            <v>小倉工</v>
          </cell>
        </row>
        <row r="3223">
          <cell r="B3223" t="str">
            <v>D183</v>
          </cell>
          <cell r="C3223" t="str">
            <v>門司　大輝②</v>
          </cell>
          <cell r="D3223" t="str">
            <v>小倉工</v>
          </cell>
        </row>
        <row r="3224">
          <cell r="B3224" t="str">
            <v>D184</v>
          </cell>
          <cell r="C3224" t="str">
            <v>山本　雄太②</v>
          </cell>
          <cell r="D3224" t="str">
            <v>小倉工</v>
          </cell>
        </row>
        <row r="3225">
          <cell r="B3225" t="str">
            <v>D186</v>
          </cell>
          <cell r="C3225" t="str">
            <v>竹下　翔太①</v>
          </cell>
          <cell r="D3225" t="str">
            <v>小倉工</v>
          </cell>
        </row>
        <row r="3226">
          <cell r="B3226" t="str">
            <v>D187</v>
          </cell>
          <cell r="C3226" t="str">
            <v>宮原　孝浩①</v>
          </cell>
          <cell r="D3226" t="str">
            <v>小倉工</v>
          </cell>
        </row>
        <row r="3227">
          <cell r="B3227" t="str">
            <v>D188</v>
          </cell>
          <cell r="C3227" t="str">
            <v>伊達　俊二①</v>
          </cell>
          <cell r="D3227" t="str">
            <v>小倉工</v>
          </cell>
        </row>
        <row r="3228">
          <cell r="B3228" t="str">
            <v>D189</v>
          </cell>
          <cell r="C3228" t="str">
            <v>金子　大輝①</v>
          </cell>
          <cell r="D3228" t="str">
            <v>小倉工</v>
          </cell>
        </row>
        <row r="3229">
          <cell r="B3229" t="str">
            <v>D190</v>
          </cell>
          <cell r="C3229" t="str">
            <v>加来　隼颯①</v>
          </cell>
          <cell r="D3229" t="str">
            <v>小倉工</v>
          </cell>
        </row>
        <row r="3230">
          <cell r="B3230" t="str">
            <v>D191</v>
          </cell>
          <cell r="C3230" t="str">
            <v>中山　陽介①</v>
          </cell>
          <cell r="D3230" t="str">
            <v>小倉工</v>
          </cell>
        </row>
        <row r="3231">
          <cell r="B3231" t="str">
            <v>D192</v>
          </cell>
          <cell r="C3231" t="str">
            <v>原田　翔平①</v>
          </cell>
          <cell r="D3231" t="str">
            <v>小倉工</v>
          </cell>
        </row>
        <row r="3232">
          <cell r="B3232" t="str">
            <v>D193</v>
          </cell>
          <cell r="C3232" t="str">
            <v>井口　景登①</v>
          </cell>
          <cell r="D3232" t="str">
            <v>小倉工</v>
          </cell>
        </row>
        <row r="3233">
          <cell r="B3233" t="str">
            <v>D194</v>
          </cell>
          <cell r="C3233" t="str">
            <v>久保田百恵①</v>
          </cell>
          <cell r="D3233" t="str">
            <v>小倉工</v>
          </cell>
        </row>
        <row r="3234">
          <cell r="B3234" t="str">
            <v>D195</v>
          </cell>
          <cell r="C3234" t="str">
            <v>松本　光陽①</v>
          </cell>
          <cell r="D3234" t="str">
            <v>小倉工</v>
          </cell>
        </row>
        <row r="3235">
          <cell r="B3235" t="str">
            <v>D196</v>
          </cell>
          <cell r="C3235" t="str">
            <v>山本　龍勢①</v>
          </cell>
          <cell r="D3235" t="str">
            <v>小倉工</v>
          </cell>
        </row>
        <row r="3236">
          <cell r="B3236" t="str">
            <v>D197</v>
          </cell>
          <cell r="C3236" t="str">
            <v>池田　涼介①</v>
          </cell>
          <cell r="D3236" t="str">
            <v>小倉工</v>
          </cell>
        </row>
        <row r="3237">
          <cell r="B3237" t="str">
            <v>D198</v>
          </cell>
          <cell r="C3237" t="str">
            <v>原　宙太郎①</v>
          </cell>
          <cell r="D3237" t="str">
            <v>小倉工</v>
          </cell>
        </row>
        <row r="3238">
          <cell r="B3238" t="str">
            <v>D199</v>
          </cell>
          <cell r="C3238" t="str">
            <v>福岡　　篤①</v>
          </cell>
          <cell r="D3238" t="str">
            <v>小倉工</v>
          </cell>
        </row>
        <row r="3239">
          <cell r="B3239" t="str">
            <v>D200</v>
          </cell>
          <cell r="C3239" t="str">
            <v>福田　大佑①</v>
          </cell>
          <cell r="D3239" t="str">
            <v>小倉工</v>
          </cell>
        </row>
        <row r="3240">
          <cell r="B3240" t="str">
            <v>D220</v>
          </cell>
          <cell r="C3240" t="str">
            <v>赤星　遥平②</v>
          </cell>
          <cell r="D3240" t="str">
            <v>小　倉</v>
          </cell>
        </row>
        <row r="3241">
          <cell r="B3241" t="str">
            <v>D222</v>
          </cell>
          <cell r="C3241" t="str">
            <v>上村　　諒②</v>
          </cell>
          <cell r="D3241" t="str">
            <v>小　倉</v>
          </cell>
        </row>
        <row r="3242">
          <cell r="B3242" t="str">
            <v>D223</v>
          </cell>
          <cell r="C3242" t="str">
            <v>大下　鯨太②</v>
          </cell>
          <cell r="D3242" t="str">
            <v>小　倉</v>
          </cell>
        </row>
        <row r="3243">
          <cell r="B3243" t="str">
            <v>D224</v>
          </cell>
          <cell r="C3243" t="str">
            <v>大塚　理輝②</v>
          </cell>
          <cell r="D3243" t="str">
            <v>小　倉</v>
          </cell>
        </row>
        <row r="3244">
          <cell r="B3244" t="str">
            <v>D225</v>
          </cell>
          <cell r="C3244" t="str">
            <v>蒲生　　郷②</v>
          </cell>
          <cell r="D3244" t="str">
            <v>小　倉</v>
          </cell>
        </row>
        <row r="3245">
          <cell r="B3245" t="str">
            <v>D226</v>
          </cell>
          <cell r="C3245" t="str">
            <v>川上　高輝②</v>
          </cell>
          <cell r="D3245" t="str">
            <v>小　倉</v>
          </cell>
        </row>
        <row r="3246">
          <cell r="B3246" t="str">
            <v>D227</v>
          </cell>
          <cell r="C3246" t="str">
            <v>清水　尭介②</v>
          </cell>
          <cell r="D3246" t="str">
            <v>小　倉</v>
          </cell>
        </row>
        <row r="3247">
          <cell r="B3247" t="str">
            <v>D228</v>
          </cell>
          <cell r="C3247" t="str">
            <v>田村　　徹②</v>
          </cell>
          <cell r="D3247" t="str">
            <v>小　倉</v>
          </cell>
        </row>
        <row r="3248">
          <cell r="B3248" t="str">
            <v>D229</v>
          </cell>
          <cell r="C3248" t="str">
            <v>西尾　憲悟②</v>
          </cell>
          <cell r="D3248" t="str">
            <v>小　倉</v>
          </cell>
        </row>
        <row r="3249">
          <cell r="B3249" t="str">
            <v>D230</v>
          </cell>
          <cell r="C3249" t="str">
            <v>原　　快成②</v>
          </cell>
          <cell r="D3249" t="str">
            <v>小　倉</v>
          </cell>
        </row>
        <row r="3250">
          <cell r="B3250" t="str">
            <v>D231</v>
          </cell>
          <cell r="C3250" t="str">
            <v>山下　　朔②</v>
          </cell>
          <cell r="D3250" t="str">
            <v>小　倉</v>
          </cell>
        </row>
        <row r="3251">
          <cell r="B3251" t="str">
            <v>D232</v>
          </cell>
          <cell r="C3251" t="str">
            <v>仰木　莉奈②</v>
          </cell>
          <cell r="D3251" t="str">
            <v>小　倉</v>
          </cell>
        </row>
        <row r="3252">
          <cell r="B3252" t="str">
            <v>D233</v>
          </cell>
          <cell r="C3252" t="str">
            <v>黒田　彩世②</v>
          </cell>
          <cell r="D3252" t="str">
            <v>小　倉</v>
          </cell>
        </row>
        <row r="3253">
          <cell r="B3253" t="str">
            <v>D234</v>
          </cell>
          <cell r="C3253" t="str">
            <v>信保　杏衣②</v>
          </cell>
          <cell r="D3253" t="str">
            <v>小　倉</v>
          </cell>
        </row>
        <row r="3254">
          <cell r="B3254" t="str">
            <v>D235</v>
          </cell>
          <cell r="C3254" t="str">
            <v>松尾　紗世②</v>
          </cell>
          <cell r="D3254" t="str">
            <v>小　倉</v>
          </cell>
        </row>
        <row r="3255">
          <cell r="B3255" t="str">
            <v>D236</v>
          </cell>
          <cell r="C3255" t="str">
            <v>山本奈緒美②</v>
          </cell>
          <cell r="D3255" t="str">
            <v>小　倉</v>
          </cell>
        </row>
        <row r="3256">
          <cell r="B3256" t="str">
            <v>D237</v>
          </cell>
          <cell r="C3256" t="str">
            <v>重留　　暖②</v>
          </cell>
          <cell r="D3256" t="str">
            <v>小　倉</v>
          </cell>
        </row>
        <row r="3257">
          <cell r="B3257" t="str">
            <v>D238</v>
          </cell>
          <cell r="C3257" t="str">
            <v>恒成　創太①</v>
          </cell>
          <cell r="D3257" t="str">
            <v>小　倉</v>
          </cell>
        </row>
        <row r="3258">
          <cell r="B3258" t="str">
            <v>D239</v>
          </cell>
          <cell r="C3258" t="str">
            <v>小川　瑠那①</v>
          </cell>
          <cell r="D3258" t="str">
            <v>小　倉</v>
          </cell>
        </row>
        <row r="3259">
          <cell r="B3259" t="str">
            <v>D240</v>
          </cell>
          <cell r="C3259" t="str">
            <v>徳本菜々帆①</v>
          </cell>
          <cell r="D3259" t="str">
            <v>小　倉</v>
          </cell>
        </row>
        <row r="3260">
          <cell r="B3260" t="str">
            <v>D241</v>
          </cell>
          <cell r="C3260" t="str">
            <v>笠原　桃子①</v>
          </cell>
          <cell r="D3260" t="str">
            <v>小　倉</v>
          </cell>
        </row>
        <row r="3261">
          <cell r="B3261" t="str">
            <v>D242</v>
          </cell>
          <cell r="C3261" t="str">
            <v>高橋　渚紗①</v>
          </cell>
          <cell r="D3261" t="str">
            <v>小　倉</v>
          </cell>
        </row>
        <row r="3262">
          <cell r="B3262" t="str">
            <v>D244</v>
          </cell>
          <cell r="C3262" t="str">
            <v>堀江　一史①</v>
          </cell>
          <cell r="D3262" t="str">
            <v>小　倉</v>
          </cell>
        </row>
        <row r="3263">
          <cell r="B3263" t="str">
            <v>D245</v>
          </cell>
          <cell r="C3263" t="str">
            <v>村上　晴紀①</v>
          </cell>
          <cell r="D3263" t="str">
            <v>小　倉</v>
          </cell>
        </row>
        <row r="3264">
          <cell r="B3264" t="str">
            <v>D246</v>
          </cell>
          <cell r="C3264" t="str">
            <v>長友　宏樹①</v>
          </cell>
          <cell r="D3264" t="str">
            <v>小　倉</v>
          </cell>
        </row>
        <row r="3265">
          <cell r="B3265" t="str">
            <v>D253</v>
          </cell>
          <cell r="C3265" t="str">
            <v>今永　拡貴②</v>
          </cell>
          <cell r="D3265" t="str">
            <v>北九州高専</v>
          </cell>
        </row>
        <row r="3266">
          <cell r="B3266" t="str">
            <v>D254</v>
          </cell>
          <cell r="C3266" t="str">
            <v>河野　瑞樹②</v>
          </cell>
          <cell r="D3266" t="str">
            <v>北九州高専</v>
          </cell>
        </row>
        <row r="3267">
          <cell r="B3267" t="str">
            <v>D255</v>
          </cell>
          <cell r="C3267" t="str">
            <v>中野アラン②</v>
          </cell>
          <cell r="D3267" t="str">
            <v>北九州高専</v>
          </cell>
        </row>
        <row r="3268">
          <cell r="B3268" t="str">
            <v>D256</v>
          </cell>
          <cell r="C3268" t="str">
            <v>相田　大輝②</v>
          </cell>
          <cell r="D3268" t="str">
            <v>北九州高専</v>
          </cell>
        </row>
        <row r="3269">
          <cell r="B3269" t="str">
            <v>D257</v>
          </cell>
          <cell r="C3269" t="str">
            <v>桃野　愛彩②</v>
          </cell>
          <cell r="D3269" t="str">
            <v>北九州高専</v>
          </cell>
        </row>
        <row r="3270">
          <cell r="B3270" t="str">
            <v>D258</v>
          </cell>
          <cell r="C3270" t="str">
            <v>山田紗也佳②</v>
          </cell>
          <cell r="D3270" t="str">
            <v>北九州高専</v>
          </cell>
        </row>
        <row r="3271">
          <cell r="B3271" t="str">
            <v>D259</v>
          </cell>
          <cell r="C3271" t="str">
            <v>浅松銀次郎②</v>
          </cell>
          <cell r="D3271" t="str">
            <v>北九州高専</v>
          </cell>
        </row>
        <row r="3272">
          <cell r="B3272" t="str">
            <v>D260</v>
          </cell>
          <cell r="C3272" t="str">
            <v>濱崎龍之介②</v>
          </cell>
          <cell r="D3272" t="str">
            <v>北九州高専</v>
          </cell>
        </row>
        <row r="3273">
          <cell r="B3273" t="str">
            <v>D261</v>
          </cell>
          <cell r="C3273" t="str">
            <v>山田　琳央②</v>
          </cell>
          <cell r="D3273" t="str">
            <v>北九州高専</v>
          </cell>
        </row>
        <row r="3274">
          <cell r="B3274" t="str">
            <v>D262</v>
          </cell>
          <cell r="C3274" t="str">
            <v>清水　幹太①</v>
          </cell>
          <cell r="D3274" t="str">
            <v>北九州高専</v>
          </cell>
        </row>
        <row r="3275">
          <cell r="B3275" t="str">
            <v>D263</v>
          </cell>
          <cell r="C3275" t="str">
            <v>平野　稜太①</v>
          </cell>
          <cell r="D3275" t="str">
            <v>北九州高専</v>
          </cell>
        </row>
        <row r="3276">
          <cell r="B3276" t="str">
            <v>D264</v>
          </cell>
          <cell r="C3276" t="str">
            <v>近藤　隆貴①</v>
          </cell>
          <cell r="D3276" t="str">
            <v>北九州高専</v>
          </cell>
        </row>
        <row r="3277">
          <cell r="B3277" t="str">
            <v>D265</v>
          </cell>
          <cell r="C3277" t="str">
            <v>木下　健介①</v>
          </cell>
          <cell r="D3277" t="str">
            <v>北九州高専</v>
          </cell>
        </row>
        <row r="3278">
          <cell r="B3278" t="str">
            <v>D266</v>
          </cell>
          <cell r="C3278" t="str">
            <v>山本　帆夏①</v>
          </cell>
          <cell r="D3278" t="str">
            <v>北九州高専</v>
          </cell>
        </row>
        <row r="3279">
          <cell r="B3279" t="str">
            <v>D268</v>
          </cell>
          <cell r="C3279" t="str">
            <v>大田　泰斗①</v>
          </cell>
          <cell r="D3279" t="str">
            <v>北九州高専</v>
          </cell>
        </row>
        <row r="3280">
          <cell r="B3280" t="str">
            <v>D269</v>
          </cell>
          <cell r="C3280" t="str">
            <v>野口　晃平①</v>
          </cell>
          <cell r="D3280" t="str">
            <v>慶　成</v>
          </cell>
        </row>
        <row r="3281">
          <cell r="B3281" t="str">
            <v>D270</v>
          </cell>
          <cell r="C3281" t="str">
            <v>田端　未夢①</v>
          </cell>
          <cell r="D3281" t="str">
            <v>慶　成</v>
          </cell>
        </row>
        <row r="3282">
          <cell r="B3282" t="str">
            <v>D271</v>
          </cell>
          <cell r="C3282" t="str">
            <v>加藤　綺更①</v>
          </cell>
          <cell r="D3282" t="str">
            <v>慶　成</v>
          </cell>
        </row>
        <row r="3283">
          <cell r="B3283" t="str">
            <v>D280</v>
          </cell>
          <cell r="C3283" t="str">
            <v>足柄　利洋②</v>
          </cell>
          <cell r="D3283" t="str">
            <v>東筑紫</v>
          </cell>
        </row>
        <row r="3284">
          <cell r="B3284" t="str">
            <v>D281</v>
          </cell>
          <cell r="C3284" t="str">
            <v>岩武　達哉②</v>
          </cell>
          <cell r="D3284" t="str">
            <v>東筑紫</v>
          </cell>
        </row>
        <row r="3285">
          <cell r="B3285" t="str">
            <v>D282</v>
          </cell>
          <cell r="C3285" t="str">
            <v>杉本　　健②</v>
          </cell>
          <cell r="D3285" t="str">
            <v>東筑紫</v>
          </cell>
        </row>
        <row r="3286">
          <cell r="B3286" t="str">
            <v>D283</v>
          </cell>
          <cell r="C3286" t="str">
            <v>秋本真菜美②</v>
          </cell>
          <cell r="D3286" t="str">
            <v>東筑紫</v>
          </cell>
        </row>
        <row r="3287">
          <cell r="B3287" t="str">
            <v>D284</v>
          </cell>
          <cell r="C3287" t="str">
            <v>石松　史菜②</v>
          </cell>
          <cell r="D3287" t="str">
            <v>東筑紫</v>
          </cell>
        </row>
        <row r="3288">
          <cell r="B3288" t="str">
            <v>D285</v>
          </cell>
          <cell r="C3288" t="str">
            <v>大倉　瑠莉②</v>
          </cell>
          <cell r="D3288" t="str">
            <v>東筑紫</v>
          </cell>
        </row>
        <row r="3289">
          <cell r="B3289" t="str">
            <v>D286</v>
          </cell>
          <cell r="C3289" t="str">
            <v>小倉　　雅②</v>
          </cell>
          <cell r="D3289" t="str">
            <v>東筑紫</v>
          </cell>
        </row>
        <row r="3290">
          <cell r="B3290" t="str">
            <v>D287</v>
          </cell>
          <cell r="C3290" t="str">
            <v>越智　栞里②</v>
          </cell>
          <cell r="D3290" t="str">
            <v>東筑紫</v>
          </cell>
        </row>
        <row r="3291">
          <cell r="B3291" t="str">
            <v>D288</v>
          </cell>
          <cell r="C3291" t="str">
            <v>友岡　　桜②</v>
          </cell>
          <cell r="D3291" t="str">
            <v>東筑紫</v>
          </cell>
        </row>
        <row r="3292">
          <cell r="B3292" t="str">
            <v>D289</v>
          </cell>
          <cell r="C3292" t="str">
            <v>野上　晶羽②</v>
          </cell>
          <cell r="D3292" t="str">
            <v>東筑紫</v>
          </cell>
        </row>
        <row r="3293">
          <cell r="B3293" t="str">
            <v>D290</v>
          </cell>
          <cell r="C3293" t="str">
            <v>向　　香純②</v>
          </cell>
          <cell r="D3293" t="str">
            <v>東筑紫</v>
          </cell>
        </row>
        <row r="3294">
          <cell r="B3294" t="str">
            <v>D291</v>
          </cell>
          <cell r="C3294" t="str">
            <v>村上　南帆②</v>
          </cell>
          <cell r="D3294" t="str">
            <v>東筑紫</v>
          </cell>
        </row>
        <row r="3295">
          <cell r="B3295" t="str">
            <v>D292</v>
          </cell>
          <cell r="C3295" t="str">
            <v>山中ありさ②</v>
          </cell>
          <cell r="D3295" t="str">
            <v>東筑紫</v>
          </cell>
        </row>
        <row r="3296">
          <cell r="B3296" t="str">
            <v>D293</v>
          </cell>
          <cell r="C3296" t="str">
            <v>佐藤　　滉①</v>
          </cell>
          <cell r="D3296" t="str">
            <v>東筑紫</v>
          </cell>
        </row>
        <row r="3297">
          <cell r="B3297" t="str">
            <v>D294</v>
          </cell>
          <cell r="C3297" t="str">
            <v>大友　　円①</v>
          </cell>
          <cell r="D3297" t="str">
            <v>東筑紫</v>
          </cell>
        </row>
        <row r="3298">
          <cell r="B3298" t="str">
            <v>D295</v>
          </cell>
          <cell r="C3298" t="str">
            <v>柴田菜々子①</v>
          </cell>
          <cell r="D3298" t="str">
            <v>東筑紫</v>
          </cell>
        </row>
        <row r="3299">
          <cell r="B3299" t="str">
            <v>D296</v>
          </cell>
          <cell r="C3299" t="str">
            <v>長井　　咲①</v>
          </cell>
          <cell r="D3299" t="str">
            <v>東筑紫</v>
          </cell>
        </row>
        <row r="3300">
          <cell r="B3300" t="str">
            <v>D297</v>
          </cell>
          <cell r="C3300" t="str">
            <v>楢原　朋子①</v>
          </cell>
          <cell r="D3300" t="str">
            <v>東筑紫</v>
          </cell>
        </row>
        <row r="3301">
          <cell r="B3301" t="str">
            <v>D298</v>
          </cell>
          <cell r="C3301" t="str">
            <v>平岡　　樹①</v>
          </cell>
          <cell r="D3301" t="str">
            <v>東筑紫</v>
          </cell>
        </row>
        <row r="3302">
          <cell r="B3302" t="str">
            <v>D300</v>
          </cell>
          <cell r="C3302" t="str">
            <v>池田　　架②</v>
          </cell>
          <cell r="D3302" t="str">
            <v>若松商</v>
          </cell>
        </row>
        <row r="3303">
          <cell r="B3303" t="str">
            <v>D301</v>
          </cell>
          <cell r="C3303" t="str">
            <v>廣渡　太一②</v>
          </cell>
          <cell r="D3303" t="str">
            <v>若松商</v>
          </cell>
        </row>
        <row r="3304">
          <cell r="B3304" t="str">
            <v>D302</v>
          </cell>
          <cell r="C3304" t="str">
            <v>平城　大地②</v>
          </cell>
          <cell r="D3304" t="str">
            <v>若松商</v>
          </cell>
        </row>
        <row r="3305">
          <cell r="B3305" t="str">
            <v>D303</v>
          </cell>
          <cell r="C3305" t="str">
            <v>瀬戸　誠也②</v>
          </cell>
          <cell r="D3305" t="str">
            <v>若松商</v>
          </cell>
        </row>
        <row r="3306">
          <cell r="B3306" t="str">
            <v>D304</v>
          </cell>
          <cell r="C3306" t="str">
            <v>植田　　亮②</v>
          </cell>
          <cell r="D3306" t="str">
            <v>若松商</v>
          </cell>
        </row>
        <row r="3307">
          <cell r="B3307" t="str">
            <v>D305</v>
          </cell>
          <cell r="C3307" t="str">
            <v>植山　未麗②</v>
          </cell>
          <cell r="D3307" t="str">
            <v>若松商</v>
          </cell>
        </row>
        <row r="3308">
          <cell r="B3308" t="str">
            <v>D306</v>
          </cell>
          <cell r="C3308" t="str">
            <v>薗田　唯人①</v>
          </cell>
          <cell r="D3308" t="str">
            <v>若松商</v>
          </cell>
        </row>
        <row r="3309">
          <cell r="B3309" t="str">
            <v>D307</v>
          </cell>
          <cell r="C3309" t="str">
            <v>清水　崇博①</v>
          </cell>
          <cell r="D3309" t="str">
            <v>若松商</v>
          </cell>
        </row>
        <row r="3310">
          <cell r="B3310" t="str">
            <v>D308</v>
          </cell>
          <cell r="C3310" t="str">
            <v>ｷｽﾗｺﾌﾞ　ｱﾙﾁｮﾝﾑ①</v>
          </cell>
          <cell r="D3310" t="str">
            <v>若松商</v>
          </cell>
        </row>
        <row r="3311">
          <cell r="B3311" t="str">
            <v>D310</v>
          </cell>
          <cell r="C3311" t="str">
            <v>荒木　七海②</v>
          </cell>
          <cell r="D3311" t="str">
            <v>高　稜</v>
          </cell>
        </row>
        <row r="3312">
          <cell r="B3312" t="str">
            <v>D311</v>
          </cell>
          <cell r="C3312" t="str">
            <v>池田　茉由②</v>
          </cell>
          <cell r="D3312" t="str">
            <v>高　稜</v>
          </cell>
        </row>
        <row r="3313">
          <cell r="B3313" t="str">
            <v>D312</v>
          </cell>
          <cell r="C3313" t="str">
            <v>猪原　　凌②</v>
          </cell>
          <cell r="D3313" t="str">
            <v>高　稜</v>
          </cell>
        </row>
        <row r="3314">
          <cell r="B3314" t="str">
            <v>D315</v>
          </cell>
          <cell r="C3314" t="str">
            <v>大石　綾乃②</v>
          </cell>
          <cell r="D3314" t="str">
            <v>高　稜</v>
          </cell>
        </row>
        <row r="3315">
          <cell r="B3315" t="str">
            <v>D316</v>
          </cell>
          <cell r="C3315" t="str">
            <v>大倉　歩華②</v>
          </cell>
          <cell r="D3315" t="str">
            <v>高　稜</v>
          </cell>
        </row>
        <row r="3316">
          <cell r="B3316" t="str">
            <v>D317</v>
          </cell>
          <cell r="C3316" t="str">
            <v>大西　由真②</v>
          </cell>
          <cell r="D3316" t="str">
            <v>高　稜</v>
          </cell>
        </row>
        <row r="3317">
          <cell r="B3317" t="str">
            <v>D322</v>
          </cell>
          <cell r="C3317" t="str">
            <v>小里　翔哉②</v>
          </cell>
          <cell r="D3317" t="str">
            <v>高　稜</v>
          </cell>
        </row>
        <row r="3318">
          <cell r="B3318" t="str">
            <v>D324</v>
          </cell>
          <cell r="C3318" t="str">
            <v>齋藤　沙羅②</v>
          </cell>
          <cell r="D3318" t="str">
            <v>高　稜</v>
          </cell>
        </row>
        <row r="3319">
          <cell r="B3319" t="str">
            <v>D325</v>
          </cell>
          <cell r="C3319" t="str">
            <v>迫田　将也②</v>
          </cell>
          <cell r="D3319" t="str">
            <v>高　稜</v>
          </cell>
        </row>
        <row r="3320">
          <cell r="B3320" t="str">
            <v>D328</v>
          </cell>
          <cell r="C3320" t="str">
            <v>瀬戸　聖天②</v>
          </cell>
          <cell r="D3320" t="str">
            <v>高　稜</v>
          </cell>
        </row>
        <row r="3321">
          <cell r="B3321" t="str">
            <v>D329</v>
          </cell>
          <cell r="C3321" t="str">
            <v>副田　典岐②</v>
          </cell>
          <cell r="D3321" t="str">
            <v>高　稜</v>
          </cell>
        </row>
        <row r="3322">
          <cell r="B3322" t="str">
            <v>D330</v>
          </cell>
          <cell r="C3322" t="str">
            <v>立岩　健人②</v>
          </cell>
          <cell r="D3322" t="str">
            <v>高　稜</v>
          </cell>
        </row>
        <row r="3323">
          <cell r="B3323" t="str">
            <v>D331</v>
          </cell>
          <cell r="C3323" t="str">
            <v>田仲　和真②</v>
          </cell>
          <cell r="D3323" t="str">
            <v>高　稜</v>
          </cell>
        </row>
        <row r="3324">
          <cell r="B3324" t="str">
            <v>D336</v>
          </cell>
          <cell r="C3324" t="str">
            <v>野上奈々世②</v>
          </cell>
          <cell r="D3324" t="str">
            <v>高　稜</v>
          </cell>
        </row>
        <row r="3325">
          <cell r="B3325" t="str">
            <v>D339</v>
          </cell>
          <cell r="C3325" t="str">
            <v>濵　　友寛②</v>
          </cell>
          <cell r="D3325" t="str">
            <v>高　稜</v>
          </cell>
        </row>
        <row r="3326">
          <cell r="B3326" t="str">
            <v>D341</v>
          </cell>
          <cell r="C3326" t="str">
            <v>福原　優希②</v>
          </cell>
          <cell r="D3326" t="str">
            <v>高　稜</v>
          </cell>
        </row>
        <row r="3327">
          <cell r="B3327" t="str">
            <v>D343</v>
          </cell>
          <cell r="C3327" t="str">
            <v>的場　凍弥②</v>
          </cell>
          <cell r="D3327" t="str">
            <v>高　稜</v>
          </cell>
        </row>
        <row r="3328">
          <cell r="B3328" t="str">
            <v>D345</v>
          </cell>
          <cell r="C3328" t="str">
            <v>山田　伊織②</v>
          </cell>
          <cell r="D3328" t="str">
            <v>高　稜</v>
          </cell>
        </row>
        <row r="3329">
          <cell r="B3329" t="str">
            <v>D346</v>
          </cell>
          <cell r="C3329" t="str">
            <v>山田みちる②</v>
          </cell>
          <cell r="D3329" t="str">
            <v>高　稜</v>
          </cell>
        </row>
        <row r="3330">
          <cell r="B3330" t="str">
            <v>D347</v>
          </cell>
          <cell r="C3330" t="str">
            <v>横川　尚耶②</v>
          </cell>
          <cell r="D3330" t="str">
            <v>高　稜</v>
          </cell>
        </row>
        <row r="3331">
          <cell r="B3331" t="str">
            <v>D348</v>
          </cell>
          <cell r="C3331" t="str">
            <v>節丸　花音①</v>
          </cell>
          <cell r="D3331" t="str">
            <v>高　稜</v>
          </cell>
        </row>
        <row r="3332">
          <cell r="B3332" t="str">
            <v>D349</v>
          </cell>
          <cell r="C3332" t="str">
            <v>中邑　寧々①</v>
          </cell>
          <cell r="D3332" t="str">
            <v>高　稜</v>
          </cell>
        </row>
        <row r="3333">
          <cell r="B3333" t="str">
            <v>D350</v>
          </cell>
          <cell r="C3333" t="str">
            <v>内田　真倫①</v>
          </cell>
          <cell r="D3333" t="str">
            <v>高　稜</v>
          </cell>
        </row>
        <row r="3334">
          <cell r="B3334" t="str">
            <v>D351</v>
          </cell>
          <cell r="C3334" t="str">
            <v>大崎　　涼①</v>
          </cell>
          <cell r="D3334" t="str">
            <v>高　稜</v>
          </cell>
        </row>
        <row r="3335">
          <cell r="B3335" t="str">
            <v>D352</v>
          </cell>
          <cell r="C3335" t="str">
            <v>新垣　達也①</v>
          </cell>
          <cell r="D3335" t="str">
            <v>高　稜</v>
          </cell>
        </row>
        <row r="3336">
          <cell r="B3336" t="str">
            <v>D353</v>
          </cell>
          <cell r="C3336" t="str">
            <v>大村　怜央①</v>
          </cell>
          <cell r="D3336" t="str">
            <v>高　稜</v>
          </cell>
        </row>
        <row r="3337">
          <cell r="B3337" t="str">
            <v>D354</v>
          </cell>
          <cell r="C3337" t="str">
            <v>岩永　泊莉①</v>
          </cell>
          <cell r="D3337" t="str">
            <v>高　稜</v>
          </cell>
        </row>
        <row r="3338">
          <cell r="B3338" t="str">
            <v>D355</v>
          </cell>
          <cell r="C3338" t="str">
            <v>佐藤　　歩①</v>
          </cell>
          <cell r="D3338" t="str">
            <v>高　稜</v>
          </cell>
        </row>
        <row r="3339">
          <cell r="B3339" t="str">
            <v>D356</v>
          </cell>
          <cell r="C3339" t="str">
            <v>藤春　未夢①</v>
          </cell>
          <cell r="D3339" t="str">
            <v>高　稜</v>
          </cell>
        </row>
        <row r="3340">
          <cell r="B3340" t="str">
            <v>D357</v>
          </cell>
          <cell r="C3340" t="str">
            <v>三角明日香①</v>
          </cell>
          <cell r="D3340" t="str">
            <v>高　稜</v>
          </cell>
        </row>
        <row r="3341">
          <cell r="B3341" t="str">
            <v>D358</v>
          </cell>
          <cell r="C3341" t="str">
            <v>村上　真椰①</v>
          </cell>
          <cell r="D3341" t="str">
            <v>高　稜</v>
          </cell>
        </row>
        <row r="3342">
          <cell r="B3342" t="str">
            <v>D359</v>
          </cell>
          <cell r="C3342" t="str">
            <v>橋本　侑樹①</v>
          </cell>
          <cell r="D3342" t="str">
            <v>高　稜</v>
          </cell>
        </row>
        <row r="3343">
          <cell r="B3343" t="str">
            <v>D360</v>
          </cell>
          <cell r="C3343" t="str">
            <v>佐野　礼佳①</v>
          </cell>
          <cell r="D3343" t="str">
            <v>高　稜</v>
          </cell>
        </row>
        <row r="3344">
          <cell r="B3344" t="str">
            <v>D361</v>
          </cell>
          <cell r="C3344" t="str">
            <v>城後　　篤①</v>
          </cell>
          <cell r="D3344" t="str">
            <v>高　稜</v>
          </cell>
        </row>
        <row r="3345">
          <cell r="B3345" t="str">
            <v>D362</v>
          </cell>
          <cell r="C3345" t="str">
            <v>齋藤　　永①</v>
          </cell>
          <cell r="D3345" t="str">
            <v>高　稜</v>
          </cell>
        </row>
        <row r="3346">
          <cell r="B3346" t="str">
            <v>D363</v>
          </cell>
          <cell r="C3346" t="str">
            <v>平川　拓海①</v>
          </cell>
          <cell r="D3346" t="str">
            <v>高　稜</v>
          </cell>
        </row>
        <row r="3347">
          <cell r="B3347" t="str">
            <v>D364</v>
          </cell>
          <cell r="C3347" t="str">
            <v>上野　　光①</v>
          </cell>
          <cell r="D3347" t="str">
            <v>高　稜</v>
          </cell>
        </row>
        <row r="3348">
          <cell r="B3348" t="str">
            <v>D365</v>
          </cell>
          <cell r="C3348" t="str">
            <v>金子　　翔①</v>
          </cell>
          <cell r="D3348" t="str">
            <v>高　稜</v>
          </cell>
        </row>
        <row r="3349">
          <cell r="B3349" t="str">
            <v>D366</v>
          </cell>
          <cell r="C3349" t="str">
            <v>高田　兼太①</v>
          </cell>
          <cell r="D3349" t="str">
            <v>高　稜</v>
          </cell>
        </row>
        <row r="3350">
          <cell r="B3350" t="str">
            <v>D367</v>
          </cell>
          <cell r="C3350" t="str">
            <v>松村　圭将①</v>
          </cell>
          <cell r="D3350" t="str">
            <v>高　稜</v>
          </cell>
        </row>
        <row r="3351">
          <cell r="B3351" t="str">
            <v>D375</v>
          </cell>
          <cell r="C3351" t="str">
            <v>赤星　廣大②</v>
          </cell>
          <cell r="D3351" t="str">
            <v>戸　畑</v>
          </cell>
        </row>
        <row r="3352">
          <cell r="B3352" t="str">
            <v>D376</v>
          </cell>
          <cell r="C3352" t="str">
            <v>泉　　和希②</v>
          </cell>
          <cell r="D3352" t="str">
            <v>戸　畑</v>
          </cell>
        </row>
        <row r="3353">
          <cell r="B3353" t="str">
            <v>D377</v>
          </cell>
          <cell r="C3353" t="str">
            <v>岡村　知幸②</v>
          </cell>
          <cell r="D3353" t="str">
            <v>戸　畑</v>
          </cell>
        </row>
        <row r="3354">
          <cell r="B3354" t="str">
            <v>D378</v>
          </cell>
          <cell r="C3354" t="str">
            <v>川﨑　啓太②</v>
          </cell>
          <cell r="D3354" t="str">
            <v>戸　畑</v>
          </cell>
        </row>
        <row r="3355">
          <cell r="B3355" t="str">
            <v>D379</v>
          </cell>
          <cell r="C3355" t="str">
            <v>倉田　健斗②</v>
          </cell>
          <cell r="D3355" t="str">
            <v>戸　畑</v>
          </cell>
        </row>
        <row r="3356">
          <cell r="B3356" t="str">
            <v>D380</v>
          </cell>
          <cell r="C3356" t="str">
            <v>田原　佳祐②</v>
          </cell>
          <cell r="D3356" t="str">
            <v>戸　畑</v>
          </cell>
        </row>
        <row r="3357">
          <cell r="B3357" t="str">
            <v>D381</v>
          </cell>
          <cell r="C3357" t="str">
            <v>花本　大征②</v>
          </cell>
          <cell r="D3357" t="str">
            <v>戸　畑</v>
          </cell>
        </row>
        <row r="3358">
          <cell r="B3358" t="str">
            <v>D382</v>
          </cell>
          <cell r="C3358" t="str">
            <v>原田　　駆②</v>
          </cell>
          <cell r="D3358" t="str">
            <v>戸　畑</v>
          </cell>
        </row>
        <row r="3359">
          <cell r="B3359" t="str">
            <v>D383</v>
          </cell>
          <cell r="C3359" t="str">
            <v>藤江　聖斗②</v>
          </cell>
          <cell r="D3359" t="str">
            <v>戸　畑</v>
          </cell>
        </row>
        <row r="3360">
          <cell r="B3360" t="str">
            <v>D384</v>
          </cell>
          <cell r="C3360" t="str">
            <v>前川　知明②</v>
          </cell>
          <cell r="D3360" t="str">
            <v>戸　畑</v>
          </cell>
        </row>
        <row r="3361">
          <cell r="B3361" t="str">
            <v>D385</v>
          </cell>
          <cell r="C3361" t="str">
            <v>村上　海斗②</v>
          </cell>
          <cell r="D3361" t="str">
            <v>戸　畑</v>
          </cell>
        </row>
        <row r="3362">
          <cell r="B3362" t="str">
            <v>D386</v>
          </cell>
          <cell r="C3362" t="str">
            <v>矢上　雅人②</v>
          </cell>
          <cell r="D3362" t="str">
            <v>戸　畑</v>
          </cell>
        </row>
        <row r="3363">
          <cell r="B3363" t="str">
            <v>D387</v>
          </cell>
          <cell r="C3363" t="str">
            <v>安並　拓磨②</v>
          </cell>
          <cell r="D3363" t="str">
            <v>戸　畑</v>
          </cell>
        </row>
        <row r="3364">
          <cell r="B3364" t="str">
            <v>D388</v>
          </cell>
          <cell r="C3364" t="str">
            <v>屋根田　迅②</v>
          </cell>
          <cell r="D3364" t="str">
            <v>戸　畑</v>
          </cell>
        </row>
        <row r="3365">
          <cell r="B3365" t="str">
            <v>D389</v>
          </cell>
          <cell r="C3365" t="str">
            <v>山下勝太郎②</v>
          </cell>
          <cell r="D3365" t="str">
            <v>戸　畑</v>
          </cell>
        </row>
        <row r="3366">
          <cell r="B3366" t="str">
            <v>D390</v>
          </cell>
          <cell r="C3366" t="str">
            <v>山本　友基②</v>
          </cell>
          <cell r="D3366" t="str">
            <v>戸　畑</v>
          </cell>
        </row>
        <row r="3367">
          <cell r="B3367" t="str">
            <v>D391</v>
          </cell>
          <cell r="C3367" t="str">
            <v>吉留　雅弘②</v>
          </cell>
          <cell r="D3367" t="str">
            <v>戸　畑</v>
          </cell>
        </row>
        <row r="3368">
          <cell r="B3368" t="str">
            <v>D392</v>
          </cell>
          <cell r="C3368" t="str">
            <v>川口　剛司①</v>
          </cell>
          <cell r="D3368" t="str">
            <v>戸　畑</v>
          </cell>
        </row>
        <row r="3369">
          <cell r="B3369" t="str">
            <v>D393</v>
          </cell>
          <cell r="C3369" t="str">
            <v>坪井　宏樹①</v>
          </cell>
          <cell r="D3369" t="str">
            <v>戸　畑</v>
          </cell>
        </row>
        <row r="3370">
          <cell r="B3370" t="str">
            <v>D394</v>
          </cell>
          <cell r="C3370" t="str">
            <v>松本　　朗①</v>
          </cell>
          <cell r="D3370" t="str">
            <v>戸　畑</v>
          </cell>
        </row>
        <row r="3371">
          <cell r="B3371" t="str">
            <v>D395</v>
          </cell>
          <cell r="C3371" t="str">
            <v>三好　孝汰①</v>
          </cell>
          <cell r="D3371" t="str">
            <v>戸　畑</v>
          </cell>
        </row>
        <row r="3372">
          <cell r="B3372" t="str">
            <v>D401</v>
          </cell>
          <cell r="C3372" t="str">
            <v>井上　瑞希②</v>
          </cell>
          <cell r="D3372" t="str">
            <v>戸　畑</v>
          </cell>
        </row>
        <row r="3373">
          <cell r="B3373" t="str">
            <v>D402</v>
          </cell>
          <cell r="C3373" t="str">
            <v>岩永　沙羅②</v>
          </cell>
          <cell r="D3373" t="str">
            <v>戸　畑</v>
          </cell>
        </row>
        <row r="3374">
          <cell r="B3374" t="str">
            <v>D403</v>
          </cell>
          <cell r="C3374" t="str">
            <v>内園　　舞②</v>
          </cell>
          <cell r="D3374" t="str">
            <v>戸　畑</v>
          </cell>
        </row>
        <row r="3375">
          <cell r="B3375" t="str">
            <v>D404</v>
          </cell>
          <cell r="C3375" t="str">
            <v>内平　朱音②</v>
          </cell>
          <cell r="D3375" t="str">
            <v>戸　畑</v>
          </cell>
        </row>
        <row r="3376">
          <cell r="B3376" t="str">
            <v>D405</v>
          </cell>
          <cell r="C3376" t="str">
            <v>内村　文音②</v>
          </cell>
          <cell r="D3376" t="str">
            <v>戸　畑</v>
          </cell>
        </row>
        <row r="3377">
          <cell r="B3377" t="str">
            <v>D406</v>
          </cell>
          <cell r="C3377" t="str">
            <v>岡田　美星②</v>
          </cell>
          <cell r="D3377" t="str">
            <v>戸　畑</v>
          </cell>
        </row>
        <row r="3378">
          <cell r="B3378" t="str">
            <v>D407</v>
          </cell>
          <cell r="C3378" t="str">
            <v>久保田　翠②</v>
          </cell>
          <cell r="D3378" t="str">
            <v>戸　畑</v>
          </cell>
        </row>
        <row r="3379">
          <cell r="B3379" t="str">
            <v>D408</v>
          </cell>
          <cell r="C3379" t="str">
            <v>芹野　　楓②</v>
          </cell>
          <cell r="D3379" t="str">
            <v>戸　畑</v>
          </cell>
        </row>
        <row r="3380">
          <cell r="B3380" t="str">
            <v>D409</v>
          </cell>
          <cell r="C3380" t="str">
            <v>名越ももこ②</v>
          </cell>
          <cell r="D3380" t="str">
            <v>戸　畑</v>
          </cell>
        </row>
        <row r="3381">
          <cell r="B3381" t="str">
            <v>D410</v>
          </cell>
          <cell r="C3381" t="str">
            <v>荒尾　未来①</v>
          </cell>
          <cell r="D3381" t="str">
            <v>戸　畑</v>
          </cell>
        </row>
        <row r="3382">
          <cell r="B3382" t="str">
            <v>D411</v>
          </cell>
          <cell r="C3382" t="str">
            <v>池永　莉奈①</v>
          </cell>
          <cell r="D3382" t="str">
            <v>戸　畑</v>
          </cell>
        </row>
        <row r="3383">
          <cell r="B3383" t="str">
            <v>D412</v>
          </cell>
          <cell r="C3383" t="str">
            <v>桑原　優里①</v>
          </cell>
          <cell r="D3383" t="str">
            <v>戸　畑</v>
          </cell>
        </row>
        <row r="3384">
          <cell r="B3384" t="str">
            <v>D413</v>
          </cell>
          <cell r="C3384" t="str">
            <v>佐竹　美咲①</v>
          </cell>
          <cell r="D3384" t="str">
            <v>戸　畑</v>
          </cell>
        </row>
        <row r="3385">
          <cell r="B3385" t="str">
            <v>D414</v>
          </cell>
          <cell r="C3385" t="str">
            <v>野村　花倫①</v>
          </cell>
          <cell r="D3385" t="str">
            <v>戸　畑</v>
          </cell>
        </row>
        <row r="3386">
          <cell r="B3386" t="str">
            <v>D419</v>
          </cell>
          <cell r="C3386" t="str">
            <v>木村　隼人②</v>
          </cell>
          <cell r="D3386" t="str">
            <v>戸畑工</v>
          </cell>
        </row>
        <row r="3387">
          <cell r="B3387" t="str">
            <v>D420</v>
          </cell>
          <cell r="C3387" t="str">
            <v>中村　涼太②</v>
          </cell>
          <cell r="D3387" t="str">
            <v>戸畑工</v>
          </cell>
        </row>
        <row r="3388">
          <cell r="B3388" t="str">
            <v>D421</v>
          </cell>
          <cell r="C3388" t="str">
            <v>安元　　健②</v>
          </cell>
          <cell r="D3388" t="str">
            <v>戸畑工</v>
          </cell>
        </row>
        <row r="3389">
          <cell r="B3389" t="str">
            <v>D422</v>
          </cell>
          <cell r="C3389" t="str">
            <v>粟田　匠悟①</v>
          </cell>
          <cell r="D3389" t="str">
            <v>戸畑工</v>
          </cell>
        </row>
        <row r="3390">
          <cell r="B3390" t="str">
            <v>D428</v>
          </cell>
          <cell r="C3390" t="str">
            <v>小池　莉央②</v>
          </cell>
          <cell r="D3390" t="str">
            <v>北九州市立</v>
          </cell>
        </row>
        <row r="3391">
          <cell r="B3391" t="str">
            <v>D429</v>
          </cell>
          <cell r="C3391" t="str">
            <v>中野　沙彩②</v>
          </cell>
          <cell r="D3391" t="str">
            <v>北九州市立</v>
          </cell>
        </row>
        <row r="3392">
          <cell r="B3392" t="str">
            <v>D430</v>
          </cell>
          <cell r="C3392" t="str">
            <v>目野　良佳②</v>
          </cell>
          <cell r="D3392" t="str">
            <v>北九州市立</v>
          </cell>
        </row>
        <row r="3393">
          <cell r="B3393" t="str">
            <v>D431</v>
          </cell>
          <cell r="C3393" t="str">
            <v>有吉　麻奈②</v>
          </cell>
          <cell r="D3393" t="str">
            <v>北九州市立</v>
          </cell>
        </row>
        <row r="3394">
          <cell r="B3394" t="str">
            <v>D432</v>
          </cell>
          <cell r="C3394" t="str">
            <v>大賀　菜央②</v>
          </cell>
          <cell r="D3394" t="str">
            <v>北九州市立</v>
          </cell>
        </row>
        <row r="3395">
          <cell r="B3395" t="str">
            <v>D433</v>
          </cell>
          <cell r="C3395" t="str">
            <v>柴田　佑希②</v>
          </cell>
          <cell r="D3395" t="str">
            <v>北九州市立</v>
          </cell>
        </row>
        <row r="3396">
          <cell r="B3396" t="str">
            <v>D434</v>
          </cell>
          <cell r="C3396" t="str">
            <v>西尾　咲良②</v>
          </cell>
          <cell r="D3396" t="str">
            <v>北九州市立</v>
          </cell>
        </row>
        <row r="3397">
          <cell r="B3397" t="str">
            <v>D435</v>
          </cell>
          <cell r="C3397" t="str">
            <v>藤井菜々子①</v>
          </cell>
          <cell r="D3397" t="str">
            <v>北九州市立</v>
          </cell>
        </row>
        <row r="3398">
          <cell r="B3398" t="str">
            <v>D436</v>
          </cell>
          <cell r="C3398" t="str">
            <v>三崎　綺華①</v>
          </cell>
          <cell r="D3398" t="str">
            <v>北九州市立</v>
          </cell>
        </row>
        <row r="3399">
          <cell r="B3399" t="str">
            <v>D437</v>
          </cell>
          <cell r="C3399" t="str">
            <v>林　　奈海①</v>
          </cell>
          <cell r="D3399" t="str">
            <v>北九州市立</v>
          </cell>
        </row>
        <row r="3400">
          <cell r="B3400" t="str">
            <v>D438</v>
          </cell>
          <cell r="C3400" t="str">
            <v>林田　美咲①</v>
          </cell>
          <cell r="D3400" t="str">
            <v>北九州市立</v>
          </cell>
        </row>
        <row r="3401">
          <cell r="B3401" t="str">
            <v>D439</v>
          </cell>
          <cell r="C3401" t="str">
            <v>松川　　愛①</v>
          </cell>
          <cell r="D3401" t="str">
            <v>北九州市立</v>
          </cell>
        </row>
        <row r="3402">
          <cell r="B3402" t="str">
            <v>D444</v>
          </cell>
          <cell r="C3402" t="str">
            <v>小山　大輝①</v>
          </cell>
          <cell r="D3402" t="str">
            <v>若　松</v>
          </cell>
        </row>
        <row r="3403">
          <cell r="B3403" t="str">
            <v>D445</v>
          </cell>
          <cell r="C3403" t="str">
            <v>小坂　　丈①</v>
          </cell>
          <cell r="D3403" t="str">
            <v>若　松</v>
          </cell>
        </row>
        <row r="3404">
          <cell r="B3404" t="str">
            <v>D446</v>
          </cell>
          <cell r="C3404" t="str">
            <v>平得　璃紅①</v>
          </cell>
          <cell r="D3404" t="str">
            <v>若　松</v>
          </cell>
        </row>
        <row r="3405">
          <cell r="B3405" t="str">
            <v>D457</v>
          </cell>
          <cell r="C3405" t="str">
            <v>田中　宏樹②</v>
          </cell>
          <cell r="D3405" t="str">
            <v>九州国際大付</v>
          </cell>
        </row>
        <row r="3406">
          <cell r="B3406" t="str">
            <v>D458</v>
          </cell>
          <cell r="C3406" t="str">
            <v>笠田　健斗②</v>
          </cell>
          <cell r="D3406" t="str">
            <v>九州国際大付</v>
          </cell>
        </row>
        <row r="3407">
          <cell r="B3407" t="str">
            <v>D459</v>
          </cell>
          <cell r="C3407" t="str">
            <v>宮村　翔馬②</v>
          </cell>
          <cell r="D3407" t="str">
            <v>九州国際大付</v>
          </cell>
        </row>
        <row r="3408">
          <cell r="B3408" t="str">
            <v>D460</v>
          </cell>
          <cell r="C3408" t="str">
            <v>一瀬　泰大②</v>
          </cell>
          <cell r="D3408" t="str">
            <v>九州国際大付</v>
          </cell>
        </row>
        <row r="3409">
          <cell r="B3409" t="str">
            <v>D461</v>
          </cell>
          <cell r="C3409" t="str">
            <v>岩丸　和樹②</v>
          </cell>
          <cell r="D3409" t="str">
            <v>九州国際大付</v>
          </cell>
        </row>
        <row r="3410">
          <cell r="B3410" t="str">
            <v>D462</v>
          </cell>
          <cell r="C3410" t="str">
            <v>池上　祐輔②</v>
          </cell>
          <cell r="D3410" t="str">
            <v>九州国際大付</v>
          </cell>
        </row>
        <row r="3411">
          <cell r="B3411" t="str">
            <v>D463</v>
          </cell>
          <cell r="C3411" t="str">
            <v>松尾　由樹②</v>
          </cell>
          <cell r="D3411" t="str">
            <v>九州国際大付</v>
          </cell>
        </row>
        <row r="3412">
          <cell r="B3412" t="str">
            <v>D464</v>
          </cell>
          <cell r="C3412" t="str">
            <v>阿座上右京②</v>
          </cell>
          <cell r="D3412" t="str">
            <v>九州国際大付</v>
          </cell>
        </row>
        <row r="3413">
          <cell r="B3413" t="str">
            <v>D465</v>
          </cell>
          <cell r="C3413" t="str">
            <v>井上　拓磨②</v>
          </cell>
          <cell r="D3413" t="str">
            <v>九州国際大付</v>
          </cell>
        </row>
        <row r="3414">
          <cell r="B3414" t="str">
            <v>D466</v>
          </cell>
          <cell r="C3414" t="str">
            <v>吉岡　大翔②</v>
          </cell>
          <cell r="D3414" t="str">
            <v>九州国際大付</v>
          </cell>
        </row>
        <row r="3415">
          <cell r="B3415" t="str">
            <v>D467</v>
          </cell>
          <cell r="C3415" t="str">
            <v>鍵村　史弥②</v>
          </cell>
          <cell r="D3415" t="str">
            <v>九州国際大付</v>
          </cell>
        </row>
        <row r="3416">
          <cell r="B3416" t="str">
            <v>D468</v>
          </cell>
          <cell r="C3416" t="str">
            <v>藤井　達也②</v>
          </cell>
          <cell r="D3416" t="str">
            <v>九州国際大付</v>
          </cell>
        </row>
        <row r="3417">
          <cell r="B3417" t="str">
            <v>D469</v>
          </cell>
          <cell r="C3417" t="str">
            <v>進　　航騎②</v>
          </cell>
          <cell r="D3417" t="str">
            <v>九州国際大付</v>
          </cell>
        </row>
        <row r="3418">
          <cell r="B3418" t="str">
            <v>D470</v>
          </cell>
          <cell r="C3418" t="str">
            <v>進谷　崚太②</v>
          </cell>
          <cell r="D3418" t="str">
            <v>九州国際大付</v>
          </cell>
        </row>
        <row r="3419">
          <cell r="B3419" t="str">
            <v>D471</v>
          </cell>
          <cell r="C3419" t="str">
            <v>加藤　　陸②</v>
          </cell>
          <cell r="D3419" t="str">
            <v>九州国際大付</v>
          </cell>
        </row>
        <row r="3420">
          <cell r="B3420" t="str">
            <v>D472</v>
          </cell>
          <cell r="C3420" t="str">
            <v>佐藤　良哉②</v>
          </cell>
          <cell r="D3420" t="str">
            <v>九州国際大付</v>
          </cell>
        </row>
        <row r="3421">
          <cell r="B3421" t="str">
            <v>D473</v>
          </cell>
          <cell r="C3421" t="str">
            <v>栗原　万知②</v>
          </cell>
          <cell r="D3421" t="str">
            <v>九州国際大付</v>
          </cell>
        </row>
        <row r="3422">
          <cell r="B3422" t="str">
            <v>D474</v>
          </cell>
          <cell r="C3422" t="str">
            <v>矢野　裕樹②</v>
          </cell>
          <cell r="D3422" t="str">
            <v>九州国際大付</v>
          </cell>
        </row>
        <row r="3423">
          <cell r="B3423" t="str">
            <v>D475</v>
          </cell>
          <cell r="C3423" t="str">
            <v>財津　俊介②</v>
          </cell>
          <cell r="D3423" t="str">
            <v>九州国際大付</v>
          </cell>
        </row>
        <row r="3424">
          <cell r="B3424" t="str">
            <v>D476</v>
          </cell>
          <cell r="C3424" t="str">
            <v>松本　将紘②</v>
          </cell>
          <cell r="D3424" t="str">
            <v>九州国際大付</v>
          </cell>
        </row>
        <row r="3425">
          <cell r="B3425" t="str">
            <v>D477</v>
          </cell>
          <cell r="C3425" t="str">
            <v>杉山　太一②</v>
          </cell>
          <cell r="D3425" t="str">
            <v>九州国際大付</v>
          </cell>
        </row>
        <row r="3426">
          <cell r="B3426" t="str">
            <v>D478</v>
          </cell>
          <cell r="C3426" t="str">
            <v>芳本　匡平②</v>
          </cell>
          <cell r="D3426" t="str">
            <v>九州国際大付</v>
          </cell>
        </row>
        <row r="3427">
          <cell r="B3427" t="str">
            <v>D479</v>
          </cell>
          <cell r="C3427" t="str">
            <v>大野　隆成②</v>
          </cell>
          <cell r="D3427" t="str">
            <v>九州国際大付</v>
          </cell>
        </row>
        <row r="3428">
          <cell r="B3428" t="str">
            <v>D480</v>
          </cell>
          <cell r="C3428" t="str">
            <v>斎藤　皓太②</v>
          </cell>
          <cell r="D3428" t="str">
            <v>九州国際大付</v>
          </cell>
        </row>
        <row r="3429">
          <cell r="B3429" t="str">
            <v>D481</v>
          </cell>
          <cell r="C3429" t="str">
            <v>森　　祐斗②</v>
          </cell>
          <cell r="D3429" t="str">
            <v>九州国際大付</v>
          </cell>
        </row>
        <row r="3430">
          <cell r="B3430" t="str">
            <v>D482</v>
          </cell>
          <cell r="C3430" t="str">
            <v>西園　彩人②</v>
          </cell>
          <cell r="D3430" t="str">
            <v>九州国際大付</v>
          </cell>
        </row>
        <row r="3431">
          <cell r="B3431" t="str">
            <v>D483</v>
          </cell>
          <cell r="C3431" t="str">
            <v>村川　直希②</v>
          </cell>
          <cell r="D3431" t="str">
            <v>九州国際大付</v>
          </cell>
        </row>
        <row r="3432">
          <cell r="B3432" t="str">
            <v>D484</v>
          </cell>
          <cell r="C3432" t="str">
            <v>和田　修司②</v>
          </cell>
          <cell r="D3432" t="str">
            <v>九州国際大付</v>
          </cell>
        </row>
        <row r="3433">
          <cell r="B3433" t="str">
            <v>D485</v>
          </cell>
          <cell r="C3433" t="str">
            <v>芦刈　　練①</v>
          </cell>
          <cell r="D3433" t="str">
            <v>九州国際大付</v>
          </cell>
        </row>
        <row r="3434">
          <cell r="B3434" t="str">
            <v>D486</v>
          </cell>
          <cell r="C3434" t="str">
            <v>伊藤　　陽①</v>
          </cell>
          <cell r="D3434" t="str">
            <v>九州国際大付</v>
          </cell>
        </row>
        <row r="3435">
          <cell r="B3435" t="str">
            <v>D487</v>
          </cell>
          <cell r="C3435" t="str">
            <v>鮫島　有貴①</v>
          </cell>
          <cell r="D3435" t="str">
            <v>九州国際大付</v>
          </cell>
        </row>
        <row r="3436">
          <cell r="B3436" t="str">
            <v>D488</v>
          </cell>
          <cell r="C3436" t="str">
            <v>桐原　伊織①</v>
          </cell>
          <cell r="D3436" t="str">
            <v>九州国際大付</v>
          </cell>
        </row>
        <row r="3437">
          <cell r="B3437" t="str">
            <v>D490</v>
          </cell>
          <cell r="C3437" t="str">
            <v>森　　優弥①</v>
          </cell>
          <cell r="D3437" t="str">
            <v>九州国際大付</v>
          </cell>
        </row>
        <row r="3438">
          <cell r="B3438" t="str">
            <v>D491</v>
          </cell>
          <cell r="C3438" t="str">
            <v>井上　大輝①</v>
          </cell>
          <cell r="D3438" t="str">
            <v>九州国際大付</v>
          </cell>
        </row>
        <row r="3439">
          <cell r="B3439" t="str">
            <v>D494</v>
          </cell>
          <cell r="C3439" t="str">
            <v>松尾　和弘①</v>
          </cell>
          <cell r="D3439" t="str">
            <v>九州国際大付</v>
          </cell>
        </row>
        <row r="3440">
          <cell r="B3440" t="str">
            <v>D497</v>
          </cell>
          <cell r="C3440" t="str">
            <v>内堀　瑚白①</v>
          </cell>
          <cell r="D3440" t="str">
            <v>九州国際大付</v>
          </cell>
        </row>
        <row r="3441">
          <cell r="B3441" t="str">
            <v>D508</v>
          </cell>
          <cell r="C3441" t="str">
            <v>林田　夏実②</v>
          </cell>
          <cell r="D3441" t="str">
            <v>九州国際大付</v>
          </cell>
        </row>
        <row r="3442">
          <cell r="B3442" t="str">
            <v>D509</v>
          </cell>
          <cell r="C3442" t="str">
            <v>新貝　優果②</v>
          </cell>
          <cell r="D3442" t="str">
            <v>九州国際大付</v>
          </cell>
        </row>
        <row r="3443">
          <cell r="B3443" t="str">
            <v>D510</v>
          </cell>
          <cell r="C3443" t="str">
            <v>塩月なつみ②</v>
          </cell>
          <cell r="D3443" t="str">
            <v>九州国際大付</v>
          </cell>
        </row>
        <row r="3444">
          <cell r="B3444" t="str">
            <v>D511</v>
          </cell>
          <cell r="C3444" t="str">
            <v>藤原　美咲②</v>
          </cell>
          <cell r="D3444" t="str">
            <v>九州国際大付</v>
          </cell>
        </row>
        <row r="3445">
          <cell r="B3445" t="str">
            <v>D512</v>
          </cell>
          <cell r="C3445" t="str">
            <v>浅井　夏季②</v>
          </cell>
          <cell r="D3445" t="str">
            <v>九州国際大付</v>
          </cell>
        </row>
        <row r="3446">
          <cell r="B3446" t="str">
            <v>D513</v>
          </cell>
          <cell r="C3446" t="str">
            <v>千々和美樹②</v>
          </cell>
          <cell r="D3446" t="str">
            <v>九州国際大付</v>
          </cell>
        </row>
        <row r="3447">
          <cell r="B3447" t="str">
            <v>D514</v>
          </cell>
          <cell r="C3447" t="str">
            <v>岡部　成美②</v>
          </cell>
          <cell r="D3447" t="str">
            <v>九州国際大付</v>
          </cell>
        </row>
        <row r="3448">
          <cell r="B3448" t="str">
            <v>D515</v>
          </cell>
          <cell r="C3448" t="str">
            <v>小村　知恵②</v>
          </cell>
          <cell r="D3448" t="str">
            <v>九州国際大付</v>
          </cell>
        </row>
        <row r="3449">
          <cell r="B3449" t="str">
            <v>D516</v>
          </cell>
          <cell r="C3449" t="str">
            <v>稲田　彩未①</v>
          </cell>
          <cell r="D3449" t="str">
            <v>九州国際大付</v>
          </cell>
        </row>
        <row r="3450">
          <cell r="B3450" t="str">
            <v>D517</v>
          </cell>
          <cell r="C3450" t="str">
            <v>樋口　朱花①</v>
          </cell>
          <cell r="D3450" t="str">
            <v>九州国際大付</v>
          </cell>
        </row>
        <row r="3451">
          <cell r="B3451" t="str">
            <v>D518</v>
          </cell>
          <cell r="C3451" t="str">
            <v>矢野　愛奈①</v>
          </cell>
          <cell r="D3451" t="str">
            <v>九州国際大付</v>
          </cell>
        </row>
        <row r="3452">
          <cell r="B3452" t="str">
            <v>D519</v>
          </cell>
          <cell r="C3452" t="str">
            <v>松浦　杏利①</v>
          </cell>
          <cell r="D3452" t="str">
            <v>九州国際大付</v>
          </cell>
        </row>
        <row r="3453">
          <cell r="B3453" t="str">
            <v>D520</v>
          </cell>
          <cell r="C3453" t="str">
            <v>小野原亜純①</v>
          </cell>
          <cell r="D3453" t="str">
            <v>九州国際大付</v>
          </cell>
        </row>
        <row r="3454">
          <cell r="B3454" t="str">
            <v>D521</v>
          </cell>
          <cell r="C3454" t="str">
            <v>中村　奈々①</v>
          </cell>
          <cell r="D3454" t="str">
            <v>九州国際大付</v>
          </cell>
        </row>
        <row r="3455">
          <cell r="B3455" t="str">
            <v>D535</v>
          </cell>
          <cell r="C3455" t="str">
            <v>上原　慧大②</v>
          </cell>
          <cell r="D3455" t="str">
            <v>八　幡</v>
          </cell>
        </row>
        <row r="3456">
          <cell r="B3456" t="str">
            <v>D536</v>
          </cell>
          <cell r="C3456" t="str">
            <v>江口　功祐②</v>
          </cell>
          <cell r="D3456" t="str">
            <v>八　幡</v>
          </cell>
        </row>
        <row r="3457">
          <cell r="B3457" t="str">
            <v>D537</v>
          </cell>
          <cell r="C3457" t="str">
            <v>大場　裕也②</v>
          </cell>
          <cell r="D3457" t="str">
            <v>八　幡</v>
          </cell>
        </row>
        <row r="3458">
          <cell r="B3458" t="str">
            <v>D538</v>
          </cell>
          <cell r="C3458" t="str">
            <v>小谷　　健②</v>
          </cell>
          <cell r="D3458" t="str">
            <v>八　幡</v>
          </cell>
        </row>
        <row r="3459">
          <cell r="B3459" t="str">
            <v>D539</v>
          </cell>
          <cell r="C3459" t="str">
            <v>後藤真之介②</v>
          </cell>
          <cell r="D3459" t="str">
            <v>八　幡</v>
          </cell>
        </row>
        <row r="3460">
          <cell r="B3460" t="str">
            <v>D540</v>
          </cell>
          <cell r="C3460" t="str">
            <v>竹下　　温②</v>
          </cell>
          <cell r="D3460" t="str">
            <v>八　幡</v>
          </cell>
        </row>
        <row r="3461">
          <cell r="B3461" t="str">
            <v>D541</v>
          </cell>
          <cell r="C3461" t="str">
            <v>岳藤　　凌②</v>
          </cell>
          <cell r="D3461" t="str">
            <v>八　幡</v>
          </cell>
        </row>
        <row r="3462">
          <cell r="B3462" t="str">
            <v>D542</v>
          </cell>
          <cell r="C3462" t="str">
            <v>冨田　直成②</v>
          </cell>
          <cell r="D3462" t="str">
            <v>八　幡</v>
          </cell>
        </row>
        <row r="3463">
          <cell r="B3463" t="str">
            <v>D543</v>
          </cell>
          <cell r="C3463" t="str">
            <v>真島凜太郎②</v>
          </cell>
          <cell r="D3463" t="str">
            <v>八　幡</v>
          </cell>
        </row>
        <row r="3464">
          <cell r="B3464" t="str">
            <v>D544</v>
          </cell>
          <cell r="C3464" t="str">
            <v>本園　寛太②</v>
          </cell>
          <cell r="D3464" t="str">
            <v>八　幡</v>
          </cell>
        </row>
        <row r="3465">
          <cell r="B3465" t="str">
            <v>D545</v>
          </cell>
          <cell r="C3465" t="str">
            <v>山下　涼太②</v>
          </cell>
          <cell r="D3465" t="str">
            <v>八　幡</v>
          </cell>
        </row>
        <row r="3466">
          <cell r="B3466" t="str">
            <v>D546</v>
          </cell>
          <cell r="C3466" t="str">
            <v>太田　暁久①</v>
          </cell>
          <cell r="D3466" t="str">
            <v>八　幡</v>
          </cell>
        </row>
        <row r="3467">
          <cell r="B3467" t="str">
            <v>D547</v>
          </cell>
          <cell r="C3467" t="str">
            <v>小林　透真①</v>
          </cell>
          <cell r="D3467" t="str">
            <v>八　幡</v>
          </cell>
        </row>
        <row r="3468">
          <cell r="B3468" t="str">
            <v>D549</v>
          </cell>
          <cell r="C3468" t="str">
            <v>松本　一真①</v>
          </cell>
          <cell r="D3468" t="str">
            <v>八　幡</v>
          </cell>
        </row>
        <row r="3469">
          <cell r="B3469" t="str">
            <v>D550</v>
          </cell>
          <cell r="C3469" t="str">
            <v>丸尾　　拓①</v>
          </cell>
          <cell r="D3469" t="str">
            <v>八　幡</v>
          </cell>
        </row>
        <row r="3470">
          <cell r="B3470" t="str">
            <v>D551</v>
          </cell>
          <cell r="C3470" t="str">
            <v>安永　翔馬①</v>
          </cell>
          <cell r="D3470" t="str">
            <v>八　幡</v>
          </cell>
        </row>
        <row r="3471">
          <cell r="B3471" t="str">
            <v>D552</v>
          </cell>
          <cell r="C3471" t="str">
            <v>山口　颯斗①</v>
          </cell>
          <cell r="D3471" t="str">
            <v>八　幡</v>
          </cell>
        </row>
        <row r="3472">
          <cell r="B3472" t="str">
            <v>D559</v>
          </cell>
          <cell r="C3472" t="str">
            <v>安細　紘菜②</v>
          </cell>
          <cell r="D3472" t="str">
            <v>八　幡</v>
          </cell>
        </row>
        <row r="3473">
          <cell r="B3473" t="str">
            <v>D560</v>
          </cell>
          <cell r="C3473" t="str">
            <v>内田　有希②</v>
          </cell>
          <cell r="D3473" t="str">
            <v>八　幡</v>
          </cell>
        </row>
        <row r="3474">
          <cell r="B3474" t="str">
            <v>D561</v>
          </cell>
          <cell r="C3474" t="str">
            <v>浦下　莉穂②</v>
          </cell>
          <cell r="D3474" t="str">
            <v>八　幡</v>
          </cell>
        </row>
        <row r="3475">
          <cell r="B3475" t="str">
            <v>D562</v>
          </cell>
          <cell r="C3475" t="str">
            <v>中島　梨紗②</v>
          </cell>
          <cell r="D3475" t="str">
            <v>八　幡</v>
          </cell>
        </row>
        <row r="3476">
          <cell r="B3476" t="str">
            <v>D563</v>
          </cell>
          <cell r="C3476" t="str">
            <v>松井　香璃②</v>
          </cell>
          <cell r="D3476" t="str">
            <v>八　幡</v>
          </cell>
        </row>
        <row r="3477">
          <cell r="B3477" t="str">
            <v>D564</v>
          </cell>
          <cell r="C3477" t="str">
            <v>齊藤　柚衣①</v>
          </cell>
          <cell r="D3477" t="str">
            <v>八　幡</v>
          </cell>
        </row>
        <row r="3478">
          <cell r="B3478" t="str">
            <v>D565</v>
          </cell>
          <cell r="C3478" t="str">
            <v>西　　瑞生①</v>
          </cell>
          <cell r="D3478" t="str">
            <v>八　幡</v>
          </cell>
        </row>
        <row r="3479">
          <cell r="B3479" t="str">
            <v>D566</v>
          </cell>
          <cell r="C3479" t="str">
            <v>濵田　有花①</v>
          </cell>
          <cell r="D3479" t="str">
            <v>八　幡</v>
          </cell>
        </row>
        <row r="3480">
          <cell r="B3480" t="str">
            <v>D571</v>
          </cell>
          <cell r="C3480" t="str">
            <v>井上　涼太②</v>
          </cell>
          <cell r="D3480" t="str">
            <v>八幡中央</v>
          </cell>
        </row>
        <row r="3481">
          <cell r="B3481" t="str">
            <v>D572</v>
          </cell>
          <cell r="C3481" t="str">
            <v>甲斐　雄飛②</v>
          </cell>
          <cell r="D3481" t="str">
            <v>八幡中央</v>
          </cell>
        </row>
        <row r="3482">
          <cell r="B3482" t="str">
            <v>D580</v>
          </cell>
          <cell r="C3482" t="str">
            <v>松本　　崇②</v>
          </cell>
          <cell r="D3482" t="str">
            <v>八幡中央</v>
          </cell>
        </row>
        <row r="3483">
          <cell r="B3483" t="str">
            <v>D587</v>
          </cell>
          <cell r="C3483" t="str">
            <v>杉原　裕章②</v>
          </cell>
          <cell r="D3483" t="str">
            <v>八幡工</v>
          </cell>
        </row>
        <row r="3484">
          <cell r="B3484" t="str">
            <v>D588</v>
          </cell>
          <cell r="C3484" t="str">
            <v>松山　龍成②</v>
          </cell>
          <cell r="D3484" t="str">
            <v>八幡工</v>
          </cell>
        </row>
        <row r="3485">
          <cell r="B3485" t="str">
            <v>D589</v>
          </cell>
          <cell r="C3485" t="str">
            <v>宮脇　悠太②</v>
          </cell>
          <cell r="D3485" t="str">
            <v>八幡工</v>
          </cell>
        </row>
        <row r="3486">
          <cell r="B3486" t="str">
            <v>D590</v>
          </cell>
          <cell r="C3486" t="str">
            <v>一瀬　和希②</v>
          </cell>
          <cell r="D3486" t="str">
            <v>八幡工</v>
          </cell>
        </row>
        <row r="3487">
          <cell r="B3487" t="str">
            <v>D598</v>
          </cell>
          <cell r="C3487" t="str">
            <v>海江田　亮②</v>
          </cell>
          <cell r="D3487" t="str">
            <v>八幡南</v>
          </cell>
        </row>
        <row r="3488">
          <cell r="B3488" t="str">
            <v>D599</v>
          </cell>
          <cell r="C3488" t="str">
            <v>北川　裕人②</v>
          </cell>
          <cell r="D3488" t="str">
            <v>八幡南</v>
          </cell>
        </row>
        <row r="3489">
          <cell r="B3489" t="str">
            <v>D600</v>
          </cell>
          <cell r="C3489" t="str">
            <v>森田　怜志②</v>
          </cell>
          <cell r="D3489" t="str">
            <v>八幡南</v>
          </cell>
        </row>
        <row r="3490">
          <cell r="B3490" t="str">
            <v>D601</v>
          </cell>
          <cell r="C3490" t="str">
            <v>山下　颯希②</v>
          </cell>
          <cell r="D3490" t="str">
            <v>八幡南</v>
          </cell>
        </row>
        <row r="3491">
          <cell r="B3491" t="str">
            <v>D602</v>
          </cell>
          <cell r="C3491" t="str">
            <v>吉永　拓都②</v>
          </cell>
          <cell r="D3491" t="str">
            <v>八幡南</v>
          </cell>
        </row>
        <row r="3492">
          <cell r="B3492" t="str">
            <v>D603</v>
          </cell>
          <cell r="C3492" t="str">
            <v>豊島　璃久②</v>
          </cell>
          <cell r="D3492" t="str">
            <v>八幡南</v>
          </cell>
        </row>
        <row r="3493">
          <cell r="B3493" t="str">
            <v>D606</v>
          </cell>
          <cell r="C3493" t="str">
            <v>福島　愛弓②</v>
          </cell>
          <cell r="D3493" t="str">
            <v>八幡南</v>
          </cell>
        </row>
        <row r="3494">
          <cell r="B3494" t="str">
            <v>D607</v>
          </cell>
          <cell r="C3494" t="str">
            <v>塩谷　航太②</v>
          </cell>
          <cell r="D3494" t="str">
            <v>八幡南</v>
          </cell>
        </row>
        <row r="3495">
          <cell r="B3495" t="str">
            <v>D608</v>
          </cell>
          <cell r="C3495" t="str">
            <v>工藤　華恵②</v>
          </cell>
          <cell r="D3495" t="str">
            <v>八幡南</v>
          </cell>
        </row>
        <row r="3496">
          <cell r="B3496" t="str">
            <v>D609</v>
          </cell>
          <cell r="C3496" t="str">
            <v>松崎　華歩②</v>
          </cell>
          <cell r="D3496" t="str">
            <v>八幡南</v>
          </cell>
        </row>
        <row r="3497">
          <cell r="B3497" t="str">
            <v>D610</v>
          </cell>
          <cell r="C3497" t="str">
            <v>酒見まどか②</v>
          </cell>
          <cell r="D3497" t="str">
            <v>八幡南</v>
          </cell>
        </row>
        <row r="3498">
          <cell r="B3498" t="str">
            <v>D611</v>
          </cell>
          <cell r="C3498" t="str">
            <v>中壽賀梨歩②</v>
          </cell>
          <cell r="D3498" t="str">
            <v>八幡南</v>
          </cell>
        </row>
        <row r="3499">
          <cell r="B3499" t="str">
            <v>D612</v>
          </cell>
          <cell r="C3499" t="str">
            <v>藤田　千恵②</v>
          </cell>
          <cell r="D3499" t="str">
            <v>八幡南</v>
          </cell>
        </row>
        <row r="3500">
          <cell r="B3500" t="str">
            <v>D613</v>
          </cell>
          <cell r="C3500" t="str">
            <v>村上　晴香②</v>
          </cell>
          <cell r="D3500" t="str">
            <v>八幡南</v>
          </cell>
        </row>
        <row r="3501">
          <cell r="B3501" t="str">
            <v>D614</v>
          </cell>
          <cell r="C3501" t="str">
            <v>今村　美里①</v>
          </cell>
          <cell r="D3501" t="str">
            <v>八幡南</v>
          </cell>
        </row>
        <row r="3502">
          <cell r="B3502" t="str">
            <v>D615</v>
          </cell>
          <cell r="C3502" t="str">
            <v>立石　彩紗①</v>
          </cell>
          <cell r="D3502" t="str">
            <v>八幡南</v>
          </cell>
        </row>
        <row r="3503">
          <cell r="B3503" t="str">
            <v>D616</v>
          </cell>
          <cell r="C3503" t="str">
            <v>中﨑　晴美①</v>
          </cell>
          <cell r="D3503" t="str">
            <v>八幡南</v>
          </cell>
        </row>
        <row r="3504">
          <cell r="B3504" t="str">
            <v>D617</v>
          </cell>
          <cell r="C3504" t="str">
            <v>岩瀬　遥花①</v>
          </cell>
          <cell r="D3504" t="str">
            <v>八幡南</v>
          </cell>
        </row>
        <row r="3505">
          <cell r="B3505" t="str">
            <v>D618</v>
          </cell>
          <cell r="C3505" t="str">
            <v>岩見　夏実①</v>
          </cell>
          <cell r="D3505" t="str">
            <v>八幡南</v>
          </cell>
        </row>
        <row r="3506">
          <cell r="B3506" t="str">
            <v>D628</v>
          </cell>
          <cell r="C3506" t="str">
            <v>井上　拓海②</v>
          </cell>
          <cell r="D3506" t="str">
            <v>東　筑</v>
          </cell>
        </row>
        <row r="3507">
          <cell r="B3507" t="str">
            <v>D629</v>
          </cell>
          <cell r="C3507" t="str">
            <v>近藤　由隆②</v>
          </cell>
          <cell r="D3507" t="str">
            <v>東　筑</v>
          </cell>
        </row>
        <row r="3508">
          <cell r="B3508" t="str">
            <v>D630</v>
          </cell>
          <cell r="C3508" t="str">
            <v>潮下　優平②</v>
          </cell>
          <cell r="D3508" t="str">
            <v>東　筑</v>
          </cell>
        </row>
        <row r="3509">
          <cell r="B3509" t="str">
            <v>D631</v>
          </cell>
          <cell r="C3509" t="str">
            <v>谷口　尚大②</v>
          </cell>
          <cell r="D3509" t="str">
            <v>東　筑</v>
          </cell>
        </row>
        <row r="3510">
          <cell r="B3510" t="str">
            <v>D632</v>
          </cell>
          <cell r="C3510" t="str">
            <v>照本　達也②</v>
          </cell>
          <cell r="D3510" t="str">
            <v>東　筑</v>
          </cell>
        </row>
        <row r="3511">
          <cell r="B3511" t="str">
            <v>D633</v>
          </cell>
          <cell r="C3511" t="str">
            <v>長濱　龍成②</v>
          </cell>
          <cell r="D3511" t="str">
            <v>東　筑</v>
          </cell>
        </row>
        <row r="3512">
          <cell r="B3512" t="str">
            <v>D634</v>
          </cell>
          <cell r="C3512" t="str">
            <v>浜谷　利樹②</v>
          </cell>
          <cell r="D3512" t="str">
            <v>東　筑</v>
          </cell>
        </row>
        <row r="3513">
          <cell r="B3513" t="str">
            <v>D635</v>
          </cell>
          <cell r="C3513" t="str">
            <v>森本　雅也②</v>
          </cell>
          <cell r="D3513" t="str">
            <v>東　筑</v>
          </cell>
        </row>
        <row r="3514">
          <cell r="B3514" t="str">
            <v>D636</v>
          </cell>
          <cell r="C3514" t="str">
            <v>山田　将太②</v>
          </cell>
          <cell r="D3514" t="str">
            <v>東　筑</v>
          </cell>
        </row>
        <row r="3515">
          <cell r="B3515" t="str">
            <v>D637</v>
          </cell>
          <cell r="C3515" t="str">
            <v>入江　菜那②</v>
          </cell>
          <cell r="D3515" t="str">
            <v>東　筑</v>
          </cell>
        </row>
        <row r="3516">
          <cell r="B3516" t="str">
            <v>D638</v>
          </cell>
          <cell r="C3516" t="str">
            <v>上田明香里②</v>
          </cell>
          <cell r="D3516" t="str">
            <v>東　筑</v>
          </cell>
        </row>
        <row r="3517">
          <cell r="B3517" t="str">
            <v>D639</v>
          </cell>
          <cell r="C3517" t="str">
            <v>柴﨑菜々香②</v>
          </cell>
          <cell r="D3517" t="str">
            <v>東　筑</v>
          </cell>
        </row>
        <row r="3518">
          <cell r="B3518" t="str">
            <v>D640</v>
          </cell>
          <cell r="C3518" t="str">
            <v>中島　綾音②</v>
          </cell>
          <cell r="D3518" t="str">
            <v>東　筑</v>
          </cell>
        </row>
        <row r="3519">
          <cell r="B3519" t="str">
            <v>D641</v>
          </cell>
          <cell r="C3519" t="str">
            <v>舩越　桃子②</v>
          </cell>
          <cell r="D3519" t="str">
            <v>東　筑</v>
          </cell>
        </row>
        <row r="3520">
          <cell r="B3520" t="str">
            <v>D642</v>
          </cell>
          <cell r="C3520" t="str">
            <v>北沢　　吉①</v>
          </cell>
          <cell r="D3520" t="str">
            <v>東　筑</v>
          </cell>
        </row>
        <row r="3521">
          <cell r="B3521" t="str">
            <v>D643</v>
          </cell>
          <cell r="C3521" t="str">
            <v>堺　　瑞稀①</v>
          </cell>
          <cell r="D3521" t="str">
            <v>東　筑</v>
          </cell>
        </row>
        <row r="3522">
          <cell r="B3522" t="str">
            <v>D644</v>
          </cell>
          <cell r="C3522" t="str">
            <v>相良茉奈美①</v>
          </cell>
          <cell r="D3522" t="str">
            <v>東　筑</v>
          </cell>
        </row>
        <row r="3523">
          <cell r="B3523" t="str">
            <v>D645</v>
          </cell>
          <cell r="C3523" t="str">
            <v>永島　　優①</v>
          </cell>
          <cell r="D3523" t="str">
            <v>東　筑</v>
          </cell>
        </row>
        <row r="3524">
          <cell r="B3524" t="str">
            <v>D646</v>
          </cell>
          <cell r="C3524" t="str">
            <v>二神　智絵②</v>
          </cell>
          <cell r="D3524" t="str">
            <v>東　筑</v>
          </cell>
        </row>
        <row r="3525">
          <cell r="B3525" t="str">
            <v>D648</v>
          </cell>
          <cell r="C3525" t="str">
            <v>山本　実桜②</v>
          </cell>
          <cell r="D3525" t="str">
            <v>東　筑</v>
          </cell>
        </row>
        <row r="3526">
          <cell r="B3526" t="str">
            <v>D665</v>
          </cell>
          <cell r="C3526" t="str">
            <v>中川　　透②</v>
          </cell>
          <cell r="D3526" t="str">
            <v>自由ケ丘</v>
          </cell>
        </row>
        <row r="3527">
          <cell r="B3527" t="str">
            <v>D666</v>
          </cell>
          <cell r="C3527" t="str">
            <v>小堤　章誠②</v>
          </cell>
          <cell r="D3527" t="str">
            <v>自由ケ丘</v>
          </cell>
        </row>
        <row r="3528">
          <cell r="B3528" t="str">
            <v>D667</v>
          </cell>
          <cell r="C3528" t="str">
            <v>瓦林　辰猛②</v>
          </cell>
          <cell r="D3528" t="str">
            <v>自由ケ丘</v>
          </cell>
        </row>
        <row r="3529">
          <cell r="B3529" t="str">
            <v>D668</v>
          </cell>
          <cell r="C3529" t="str">
            <v>藤河　勇人②</v>
          </cell>
          <cell r="D3529" t="str">
            <v>自由ケ丘</v>
          </cell>
        </row>
        <row r="3530">
          <cell r="B3530" t="str">
            <v>D669</v>
          </cell>
          <cell r="C3530" t="str">
            <v>山田　孟騎②</v>
          </cell>
          <cell r="D3530" t="str">
            <v>自由ケ丘</v>
          </cell>
        </row>
        <row r="3531">
          <cell r="B3531" t="str">
            <v>D670</v>
          </cell>
          <cell r="C3531" t="str">
            <v>兼竹　陸斗②</v>
          </cell>
          <cell r="D3531" t="str">
            <v>自由ケ丘</v>
          </cell>
        </row>
        <row r="3532">
          <cell r="B3532" t="str">
            <v>D671</v>
          </cell>
          <cell r="C3532" t="str">
            <v>小切山　周②</v>
          </cell>
          <cell r="D3532" t="str">
            <v>自由ケ丘</v>
          </cell>
        </row>
        <row r="3533">
          <cell r="B3533" t="str">
            <v>D672</v>
          </cell>
          <cell r="C3533" t="str">
            <v>川原承太郎②</v>
          </cell>
          <cell r="D3533" t="str">
            <v>自由ケ丘</v>
          </cell>
        </row>
        <row r="3534">
          <cell r="B3534" t="str">
            <v>D673</v>
          </cell>
          <cell r="C3534" t="str">
            <v>浦山　敦史①</v>
          </cell>
          <cell r="D3534" t="str">
            <v>自由ケ丘</v>
          </cell>
        </row>
        <row r="3535">
          <cell r="B3535" t="str">
            <v>D674</v>
          </cell>
          <cell r="C3535" t="str">
            <v>池田　龍哉①</v>
          </cell>
          <cell r="D3535" t="str">
            <v>自由ケ丘</v>
          </cell>
        </row>
        <row r="3536">
          <cell r="B3536" t="str">
            <v>D675</v>
          </cell>
          <cell r="C3536" t="str">
            <v>廣橋　克真①</v>
          </cell>
          <cell r="D3536" t="str">
            <v>自由ケ丘</v>
          </cell>
        </row>
        <row r="3537">
          <cell r="B3537" t="str">
            <v>D676</v>
          </cell>
          <cell r="C3537" t="str">
            <v>田島次世志①</v>
          </cell>
          <cell r="D3537" t="str">
            <v>自由ケ丘</v>
          </cell>
        </row>
        <row r="3538">
          <cell r="B3538" t="str">
            <v>D677</v>
          </cell>
          <cell r="C3538" t="str">
            <v>井手上利貴①</v>
          </cell>
          <cell r="D3538" t="str">
            <v>自由ケ丘</v>
          </cell>
        </row>
        <row r="3539">
          <cell r="B3539" t="str">
            <v>D678</v>
          </cell>
          <cell r="C3539" t="str">
            <v>藤井　直人①</v>
          </cell>
          <cell r="D3539" t="str">
            <v>自由ケ丘</v>
          </cell>
        </row>
        <row r="3540">
          <cell r="B3540" t="str">
            <v>D679</v>
          </cell>
          <cell r="C3540" t="str">
            <v>河野　　陽①</v>
          </cell>
          <cell r="D3540" t="str">
            <v>自由ケ丘</v>
          </cell>
        </row>
        <row r="3541">
          <cell r="B3541" t="str">
            <v>D680</v>
          </cell>
          <cell r="C3541" t="str">
            <v>山本　　航①</v>
          </cell>
          <cell r="D3541" t="str">
            <v>自由ケ丘</v>
          </cell>
        </row>
        <row r="3542">
          <cell r="B3542" t="str">
            <v>D681</v>
          </cell>
          <cell r="C3542" t="str">
            <v>西川　楓雅①</v>
          </cell>
          <cell r="D3542" t="str">
            <v>自由ケ丘</v>
          </cell>
        </row>
        <row r="3543">
          <cell r="B3543" t="str">
            <v>D688</v>
          </cell>
          <cell r="C3543" t="str">
            <v>森川　弘康②</v>
          </cell>
          <cell r="D3543" t="str">
            <v>自由ケ丘</v>
          </cell>
        </row>
        <row r="3544">
          <cell r="B3544" t="str">
            <v>D689</v>
          </cell>
          <cell r="C3544" t="str">
            <v>日吉　陸斗②</v>
          </cell>
          <cell r="D3544" t="str">
            <v>自由ケ丘</v>
          </cell>
        </row>
        <row r="3545">
          <cell r="B3545" t="str">
            <v>D690</v>
          </cell>
          <cell r="C3545" t="str">
            <v>髙橋　達也②</v>
          </cell>
          <cell r="D3545" t="str">
            <v>自由ケ丘</v>
          </cell>
        </row>
        <row r="3546">
          <cell r="B3546" t="str">
            <v>D691</v>
          </cell>
          <cell r="C3546" t="str">
            <v>下野　晴郁②</v>
          </cell>
          <cell r="D3546" t="str">
            <v>自由ケ丘</v>
          </cell>
        </row>
        <row r="3547">
          <cell r="B3547" t="str">
            <v>D692</v>
          </cell>
          <cell r="C3547" t="str">
            <v>蒲地　翔希②</v>
          </cell>
          <cell r="D3547" t="str">
            <v>自由ケ丘</v>
          </cell>
        </row>
        <row r="3548">
          <cell r="B3548" t="str">
            <v>D693</v>
          </cell>
          <cell r="C3548" t="str">
            <v>高尾　尚樹①</v>
          </cell>
          <cell r="D3548" t="str">
            <v>自由ケ丘</v>
          </cell>
        </row>
        <row r="3549">
          <cell r="B3549" t="str">
            <v>D694</v>
          </cell>
          <cell r="C3549" t="str">
            <v>松原　　築①</v>
          </cell>
          <cell r="D3549" t="str">
            <v>自由ケ丘</v>
          </cell>
        </row>
        <row r="3550">
          <cell r="B3550" t="str">
            <v>D695</v>
          </cell>
          <cell r="C3550" t="str">
            <v>冷水　　陸①</v>
          </cell>
          <cell r="D3550" t="str">
            <v>自由ケ丘</v>
          </cell>
        </row>
        <row r="3551">
          <cell r="B3551" t="str">
            <v>D696</v>
          </cell>
          <cell r="C3551" t="str">
            <v>高村　祐輔①</v>
          </cell>
          <cell r="D3551" t="str">
            <v>自由ケ丘</v>
          </cell>
        </row>
        <row r="3552">
          <cell r="B3552" t="str">
            <v>D701</v>
          </cell>
          <cell r="C3552" t="str">
            <v>竹下　琴音②</v>
          </cell>
          <cell r="D3552" t="str">
            <v>自由ケ丘</v>
          </cell>
        </row>
        <row r="3553">
          <cell r="B3553" t="str">
            <v>D702</v>
          </cell>
          <cell r="C3553" t="str">
            <v>大鹿　玲華②</v>
          </cell>
          <cell r="D3553" t="str">
            <v>自由ケ丘</v>
          </cell>
        </row>
        <row r="3554">
          <cell r="B3554" t="str">
            <v>D703</v>
          </cell>
          <cell r="C3554" t="str">
            <v>古賀　希望②</v>
          </cell>
          <cell r="D3554" t="str">
            <v>自由ケ丘</v>
          </cell>
        </row>
        <row r="3555">
          <cell r="B3555" t="str">
            <v>D704</v>
          </cell>
          <cell r="C3555" t="str">
            <v>大庭　早瑛②</v>
          </cell>
          <cell r="D3555" t="str">
            <v>自由ケ丘</v>
          </cell>
        </row>
        <row r="3556">
          <cell r="B3556" t="str">
            <v>D705</v>
          </cell>
          <cell r="C3556" t="str">
            <v>北﨑　真琴①</v>
          </cell>
          <cell r="D3556" t="str">
            <v>自由ケ丘</v>
          </cell>
        </row>
        <row r="3557">
          <cell r="B3557" t="str">
            <v>D706</v>
          </cell>
          <cell r="C3557" t="str">
            <v>杉本　　優①</v>
          </cell>
          <cell r="D3557" t="str">
            <v>自由ケ丘</v>
          </cell>
        </row>
        <row r="3558">
          <cell r="B3558" t="str">
            <v>D707</v>
          </cell>
          <cell r="C3558" t="str">
            <v>児島　佑希①</v>
          </cell>
          <cell r="D3558" t="str">
            <v>自由ケ丘</v>
          </cell>
        </row>
        <row r="3559">
          <cell r="B3559" t="str">
            <v>D708</v>
          </cell>
          <cell r="C3559" t="str">
            <v>江嶋明香莉①</v>
          </cell>
          <cell r="D3559" t="str">
            <v>自由ケ丘</v>
          </cell>
        </row>
        <row r="3560">
          <cell r="B3560" t="str">
            <v>D709</v>
          </cell>
          <cell r="C3560" t="str">
            <v>尾道明日菜①</v>
          </cell>
          <cell r="D3560" t="str">
            <v>自由ケ丘</v>
          </cell>
        </row>
        <row r="3561">
          <cell r="B3561" t="str">
            <v>D710</v>
          </cell>
          <cell r="C3561" t="str">
            <v>長尾　莉子①</v>
          </cell>
          <cell r="D3561" t="str">
            <v>自由ケ丘</v>
          </cell>
        </row>
        <row r="3562">
          <cell r="B3562" t="str">
            <v>D713</v>
          </cell>
          <cell r="C3562" t="str">
            <v>杉本　早代②</v>
          </cell>
          <cell r="D3562" t="str">
            <v>自由ケ丘</v>
          </cell>
        </row>
        <row r="3563">
          <cell r="B3563" t="str">
            <v>D714</v>
          </cell>
          <cell r="C3563" t="str">
            <v>遠矢みなみ②</v>
          </cell>
          <cell r="D3563" t="str">
            <v>自由ケ丘</v>
          </cell>
        </row>
        <row r="3564">
          <cell r="B3564" t="str">
            <v>D715</v>
          </cell>
          <cell r="C3564" t="str">
            <v>西野彩沙香②</v>
          </cell>
          <cell r="D3564" t="str">
            <v>自由ケ丘</v>
          </cell>
        </row>
        <row r="3565">
          <cell r="B3565" t="str">
            <v>D716</v>
          </cell>
          <cell r="C3565" t="str">
            <v>山本　　輝①</v>
          </cell>
          <cell r="D3565" t="str">
            <v>自由ケ丘</v>
          </cell>
        </row>
        <row r="3566">
          <cell r="B3566" t="str">
            <v>D717</v>
          </cell>
          <cell r="C3566" t="str">
            <v>占部　朱里①</v>
          </cell>
          <cell r="D3566" t="str">
            <v>自由ケ丘</v>
          </cell>
        </row>
        <row r="3567">
          <cell r="B3567" t="str">
            <v>D718</v>
          </cell>
          <cell r="C3567" t="str">
            <v>大内　もか①</v>
          </cell>
          <cell r="D3567" t="str">
            <v>自由ケ丘</v>
          </cell>
        </row>
        <row r="3568">
          <cell r="B3568" t="str">
            <v>D719</v>
          </cell>
          <cell r="C3568" t="str">
            <v>平山　歩奈①</v>
          </cell>
          <cell r="D3568" t="str">
            <v>自由ケ丘</v>
          </cell>
        </row>
        <row r="3569">
          <cell r="B3569" t="str">
            <v>D720</v>
          </cell>
          <cell r="C3569" t="str">
            <v>池田　愛理①</v>
          </cell>
          <cell r="D3569" t="str">
            <v>自由ケ丘</v>
          </cell>
        </row>
        <row r="3570">
          <cell r="B3570" t="str">
            <v>D725</v>
          </cell>
          <cell r="C3570" t="str">
            <v>岩見　伸哉②</v>
          </cell>
          <cell r="D3570" t="str">
            <v>北　筑</v>
          </cell>
        </row>
        <row r="3571">
          <cell r="B3571" t="str">
            <v>D726</v>
          </cell>
          <cell r="C3571" t="str">
            <v>七田　　始②</v>
          </cell>
          <cell r="D3571" t="str">
            <v>北　筑</v>
          </cell>
        </row>
        <row r="3572">
          <cell r="B3572" t="str">
            <v>D727</v>
          </cell>
          <cell r="C3572" t="str">
            <v>青木　優弥②</v>
          </cell>
          <cell r="D3572" t="str">
            <v>北　筑</v>
          </cell>
        </row>
        <row r="3573">
          <cell r="B3573" t="str">
            <v>D728</v>
          </cell>
          <cell r="C3573" t="str">
            <v>皆川　航希②</v>
          </cell>
          <cell r="D3573" t="str">
            <v>北　筑</v>
          </cell>
        </row>
        <row r="3574">
          <cell r="B3574" t="str">
            <v>D729</v>
          </cell>
          <cell r="C3574" t="str">
            <v>山下　貴大②</v>
          </cell>
          <cell r="D3574" t="str">
            <v>北　筑</v>
          </cell>
        </row>
        <row r="3575">
          <cell r="B3575" t="str">
            <v>D730</v>
          </cell>
          <cell r="C3575" t="str">
            <v>熊谷　雷也②</v>
          </cell>
          <cell r="D3575" t="str">
            <v>北　筑</v>
          </cell>
        </row>
        <row r="3576">
          <cell r="B3576" t="str">
            <v>D731</v>
          </cell>
          <cell r="C3576" t="str">
            <v>内野　竜汰②</v>
          </cell>
          <cell r="D3576" t="str">
            <v>北　筑</v>
          </cell>
        </row>
        <row r="3577">
          <cell r="B3577" t="str">
            <v>D732</v>
          </cell>
          <cell r="C3577" t="str">
            <v>小松原総太②</v>
          </cell>
          <cell r="D3577" t="str">
            <v>北　筑</v>
          </cell>
        </row>
        <row r="3578">
          <cell r="B3578" t="str">
            <v>D733</v>
          </cell>
          <cell r="C3578" t="str">
            <v>中邑　　樹②</v>
          </cell>
          <cell r="D3578" t="str">
            <v>北　筑</v>
          </cell>
        </row>
        <row r="3579">
          <cell r="B3579" t="str">
            <v>D734</v>
          </cell>
          <cell r="C3579" t="str">
            <v>中武　郁也①</v>
          </cell>
          <cell r="D3579" t="str">
            <v>北　筑</v>
          </cell>
        </row>
        <row r="3580">
          <cell r="B3580" t="str">
            <v>D735</v>
          </cell>
          <cell r="C3580" t="str">
            <v>益田　大誠①</v>
          </cell>
          <cell r="D3580" t="str">
            <v>北　筑</v>
          </cell>
        </row>
        <row r="3581">
          <cell r="B3581" t="str">
            <v>D742</v>
          </cell>
          <cell r="C3581" t="str">
            <v>三宅　芽依②</v>
          </cell>
          <cell r="D3581" t="str">
            <v>北　筑</v>
          </cell>
        </row>
        <row r="3582">
          <cell r="B3582" t="str">
            <v>D743</v>
          </cell>
          <cell r="C3582" t="str">
            <v>濱口　桃花②</v>
          </cell>
          <cell r="D3582" t="str">
            <v>北　筑</v>
          </cell>
        </row>
        <row r="3583">
          <cell r="B3583" t="str">
            <v>D744</v>
          </cell>
          <cell r="C3583" t="str">
            <v>岩坪　祐花②</v>
          </cell>
          <cell r="D3583" t="str">
            <v>北　筑</v>
          </cell>
        </row>
        <row r="3584">
          <cell r="B3584" t="str">
            <v>D745</v>
          </cell>
          <cell r="C3584" t="str">
            <v>下村　遥佳②</v>
          </cell>
          <cell r="D3584" t="str">
            <v>北　筑</v>
          </cell>
        </row>
        <row r="3585">
          <cell r="B3585" t="str">
            <v>D746</v>
          </cell>
          <cell r="C3585" t="str">
            <v>吉岡沙奈恵②</v>
          </cell>
          <cell r="D3585" t="str">
            <v>北　筑</v>
          </cell>
        </row>
        <row r="3586">
          <cell r="B3586" t="str">
            <v>D747</v>
          </cell>
          <cell r="C3586" t="str">
            <v>古屋　　葵②</v>
          </cell>
          <cell r="D3586" t="str">
            <v>北　筑</v>
          </cell>
        </row>
        <row r="3587">
          <cell r="B3587" t="str">
            <v>D748</v>
          </cell>
          <cell r="C3587" t="str">
            <v>阿部　遥香①</v>
          </cell>
          <cell r="D3587" t="str">
            <v>北　筑</v>
          </cell>
        </row>
        <row r="3588">
          <cell r="B3588" t="str">
            <v>D758</v>
          </cell>
          <cell r="C3588" t="str">
            <v>佐伯　泰輔②</v>
          </cell>
          <cell r="D3588" t="str">
            <v>中　間</v>
          </cell>
        </row>
        <row r="3589">
          <cell r="B3589" t="str">
            <v>D759</v>
          </cell>
          <cell r="C3589" t="str">
            <v>倉田　　怜②</v>
          </cell>
          <cell r="D3589" t="str">
            <v>中　間</v>
          </cell>
        </row>
        <row r="3590">
          <cell r="B3590" t="str">
            <v>D760</v>
          </cell>
          <cell r="C3590" t="str">
            <v>嬉里　暢彦②</v>
          </cell>
          <cell r="D3590" t="str">
            <v>中　間</v>
          </cell>
        </row>
        <row r="3591">
          <cell r="B3591" t="str">
            <v>D761</v>
          </cell>
          <cell r="C3591" t="str">
            <v>國丸　竣平②</v>
          </cell>
          <cell r="D3591" t="str">
            <v>中　間</v>
          </cell>
        </row>
        <row r="3592">
          <cell r="B3592" t="str">
            <v>D762</v>
          </cell>
          <cell r="C3592" t="str">
            <v>花本　晃希②</v>
          </cell>
          <cell r="D3592" t="str">
            <v>中　間</v>
          </cell>
        </row>
        <row r="3593">
          <cell r="B3593" t="str">
            <v>D763</v>
          </cell>
          <cell r="C3593" t="str">
            <v>渡辺　　陸②</v>
          </cell>
          <cell r="D3593" t="str">
            <v>中　間</v>
          </cell>
        </row>
        <row r="3594">
          <cell r="B3594" t="str">
            <v>D764</v>
          </cell>
          <cell r="C3594" t="str">
            <v>藤岡　明花②</v>
          </cell>
          <cell r="D3594" t="str">
            <v>中　間</v>
          </cell>
        </row>
        <row r="3595">
          <cell r="B3595" t="str">
            <v>D766</v>
          </cell>
          <cell r="C3595" t="str">
            <v>吉田真美矢②</v>
          </cell>
          <cell r="D3595" t="str">
            <v>中　間</v>
          </cell>
        </row>
        <row r="3596">
          <cell r="B3596" t="str">
            <v>D767</v>
          </cell>
          <cell r="C3596" t="str">
            <v>坂田　亜純②</v>
          </cell>
          <cell r="D3596" t="str">
            <v>中　間</v>
          </cell>
        </row>
        <row r="3597">
          <cell r="B3597" t="str">
            <v>D768</v>
          </cell>
          <cell r="C3597" t="str">
            <v>平江　七帆②</v>
          </cell>
          <cell r="D3597" t="str">
            <v>中　間</v>
          </cell>
        </row>
        <row r="3598">
          <cell r="B3598" t="str">
            <v>D769</v>
          </cell>
          <cell r="C3598" t="str">
            <v>久岡　璃紗②</v>
          </cell>
          <cell r="D3598" t="str">
            <v>中　間</v>
          </cell>
        </row>
        <row r="3599">
          <cell r="B3599" t="str">
            <v>D771</v>
          </cell>
          <cell r="C3599" t="str">
            <v>大庭　啓嗣①</v>
          </cell>
          <cell r="D3599" t="str">
            <v>中　間</v>
          </cell>
        </row>
        <row r="3600">
          <cell r="B3600" t="str">
            <v>D772</v>
          </cell>
          <cell r="C3600" t="str">
            <v>浦田　大聖①</v>
          </cell>
          <cell r="D3600" t="str">
            <v>中　間</v>
          </cell>
        </row>
        <row r="3601">
          <cell r="B3601" t="str">
            <v>D773</v>
          </cell>
          <cell r="C3601" t="str">
            <v>友永　昇也①</v>
          </cell>
          <cell r="D3601" t="str">
            <v>中　間</v>
          </cell>
        </row>
        <row r="3602">
          <cell r="B3602" t="str">
            <v>D774</v>
          </cell>
          <cell r="C3602" t="str">
            <v>吉田　敏基①</v>
          </cell>
          <cell r="D3602" t="str">
            <v>中　間</v>
          </cell>
        </row>
        <row r="3603">
          <cell r="B3603" t="str">
            <v>D775</v>
          </cell>
          <cell r="C3603" t="str">
            <v>岡崎　隼弥①</v>
          </cell>
          <cell r="D3603" t="str">
            <v>中　間</v>
          </cell>
        </row>
        <row r="3604">
          <cell r="B3604" t="str">
            <v>D776</v>
          </cell>
          <cell r="C3604" t="str">
            <v>藤岡　美優①</v>
          </cell>
          <cell r="D3604" t="str">
            <v>中　間</v>
          </cell>
        </row>
        <row r="3605">
          <cell r="B3605" t="str">
            <v>D778</v>
          </cell>
          <cell r="C3605" t="str">
            <v>陣内　佳乃①</v>
          </cell>
          <cell r="D3605" t="str">
            <v>中　間</v>
          </cell>
        </row>
        <row r="3606">
          <cell r="B3606" t="str">
            <v>D779</v>
          </cell>
          <cell r="C3606" t="str">
            <v>西村　　花①</v>
          </cell>
          <cell r="D3606" t="str">
            <v>中　間</v>
          </cell>
        </row>
        <row r="3607">
          <cell r="B3607" t="str">
            <v>D785</v>
          </cell>
          <cell r="C3607" t="str">
            <v>川津　沙良②</v>
          </cell>
          <cell r="D3607" t="str">
            <v>折尾愛真</v>
          </cell>
        </row>
        <row r="3608">
          <cell r="B3608" t="str">
            <v>D786</v>
          </cell>
          <cell r="C3608" t="str">
            <v>香月菜名美①</v>
          </cell>
          <cell r="D3608" t="str">
            <v>折尾愛真</v>
          </cell>
        </row>
        <row r="3609">
          <cell r="B3609" t="str">
            <v>D787</v>
          </cell>
          <cell r="C3609" t="str">
            <v>中山　鮎美①</v>
          </cell>
          <cell r="D3609" t="str">
            <v>折尾愛真</v>
          </cell>
        </row>
        <row r="3610">
          <cell r="B3610" t="str">
            <v>D788</v>
          </cell>
          <cell r="C3610" t="str">
            <v>山口　貴子①</v>
          </cell>
          <cell r="D3610" t="str">
            <v>折尾愛真</v>
          </cell>
        </row>
        <row r="3611">
          <cell r="B3611" t="str">
            <v>D789</v>
          </cell>
          <cell r="C3611" t="str">
            <v>山田　裕樹①</v>
          </cell>
          <cell r="D3611" t="str">
            <v>折尾愛真</v>
          </cell>
        </row>
        <row r="3612">
          <cell r="B3612" t="str">
            <v>D790</v>
          </cell>
          <cell r="C3612" t="str">
            <v>石井　龍哉①</v>
          </cell>
          <cell r="D3612" t="str">
            <v>折尾愛真</v>
          </cell>
        </row>
        <row r="3613">
          <cell r="B3613" t="str">
            <v>D791</v>
          </cell>
          <cell r="C3613" t="str">
            <v>縄田　尚斗①</v>
          </cell>
          <cell r="D3613" t="str">
            <v>折尾愛真</v>
          </cell>
        </row>
        <row r="3614">
          <cell r="B3614" t="str">
            <v>D792</v>
          </cell>
          <cell r="C3614" t="str">
            <v>大村　友希①</v>
          </cell>
          <cell r="D3614" t="str">
            <v>折尾愛真</v>
          </cell>
        </row>
        <row r="3615">
          <cell r="B3615" t="str">
            <v>D793</v>
          </cell>
          <cell r="C3615" t="str">
            <v>中川　喬介①</v>
          </cell>
          <cell r="D3615" t="str">
            <v>折尾愛真</v>
          </cell>
        </row>
        <row r="3616">
          <cell r="B3616" t="str">
            <v>D794</v>
          </cell>
          <cell r="C3616" t="str">
            <v>木花　琉人①</v>
          </cell>
          <cell r="D3616" t="str">
            <v>希望が丘</v>
          </cell>
        </row>
        <row r="3617">
          <cell r="B3617" t="str">
            <v>D801</v>
          </cell>
          <cell r="C3617" t="str">
            <v>塚田　聖輝①</v>
          </cell>
          <cell r="D3617" t="str">
            <v>希望が丘</v>
          </cell>
        </row>
        <row r="3618">
          <cell r="B3618" t="str">
            <v>D802</v>
          </cell>
          <cell r="C3618" t="str">
            <v>豊澤　大樹①</v>
          </cell>
          <cell r="D3618" t="str">
            <v>希望が丘</v>
          </cell>
        </row>
        <row r="3619">
          <cell r="B3619" t="str">
            <v>D803</v>
          </cell>
          <cell r="C3619" t="str">
            <v>香山　　稜②</v>
          </cell>
          <cell r="D3619" t="str">
            <v>希望が丘</v>
          </cell>
        </row>
        <row r="3620">
          <cell r="B3620" t="str">
            <v>D804</v>
          </cell>
          <cell r="C3620" t="str">
            <v>上野　悠介②</v>
          </cell>
          <cell r="D3620" t="str">
            <v>希望が丘</v>
          </cell>
        </row>
        <row r="3621">
          <cell r="B3621" t="str">
            <v>D806</v>
          </cell>
          <cell r="C3621" t="str">
            <v>河村　銀士②</v>
          </cell>
          <cell r="D3621" t="str">
            <v>希望が丘</v>
          </cell>
        </row>
        <row r="3622">
          <cell r="B3622" t="str">
            <v>D807</v>
          </cell>
          <cell r="C3622" t="str">
            <v>城石　良太②</v>
          </cell>
          <cell r="D3622" t="str">
            <v>希望が丘</v>
          </cell>
        </row>
        <row r="3623">
          <cell r="B3623" t="str">
            <v>D808</v>
          </cell>
          <cell r="C3623" t="str">
            <v>末次　　陸②</v>
          </cell>
          <cell r="D3623" t="str">
            <v>希望が丘</v>
          </cell>
        </row>
        <row r="3624">
          <cell r="B3624" t="str">
            <v>D809</v>
          </cell>
          <cell r="C3624" t="str">
            <v>高瀬　裕太②</v>
          </cell>
          <cell r="D3624" t="str">
            <v>希望が丘</v>
          </cell>
        </row>
        <row r="3625">
          <cell r="B3625" t="str">
            <v>D810</v>
          </cell>
          <cell r="C3625" t="str">
            <v>浜里　侑平②</v>
          </cell>
          <cell r="D3625" t="str">
            <v>希望が丘</v>
          </cell>
        </row>
        <row r="3626">
          <cell r="B3626" t="str">
            <v>D811</v>
          </cell>
          <cell r="C3626" t="str">
            <v>原田　翼里②</v>
          </cell>
          <cell r="D3626" t="str">
            <v>希望が丘</v>
          </cell>
        </row>
        <row r="3627">
          <cell r="B3627" t="str">
            <v>D812</v>
          </cell>
          <cell r="C3627" t="str">
            <v>福島　淳史②</v>
          </cell>
          <cell r="D3627" t="str">
            <v>希望が丘</v>
          </cell>
        </row>
        <row r="3628">
          <cell r="B3628" t="str">
            <v>D813</v>
          </cell>
          <cell r="C3628" t="str">
            <v>福原　敦也②</v>
          </cell>
          <cell r="D3628" t="str">
            <v>希望が丘</v>
          </cell>
        </row>
        <row r="3629">
          <cell r="B3629" t="str">
            <v>D822</v>
          </cell>
          <cell r="C3629" t="str">
            <v>黒田　雄斗②</v>
          </cell>
          <cell r="D3629" t="str">
            <v>苅田工</v>
          </cell>
        </row>
        <row r="3630">
          <cell r="B3630" t="str">
            <v>D836</v>
          </cell>
          <cell r="C3630" t="str">
            <v>井上　寛章②</v>
          </cell>
          <cell r="D3630" t="str">
            <v>門司学園</v>
          </cell>
        </row>
        <row r="3631">
          <cell r="B3631" t="str">
            <v>D837</v>
          </cell>
          <cell r="C3631" t="str">
            <v>今中　崇詞②</v>
          </cell>
          <cell r="D3631" t="str">
            <v>門司学園</v>
          </cell>
        </row>
        <row r="3632">
          <cell r="B3632" t="str">
            <v>D838</v>
          </cell>
          <cell r="C3632" t="str">
            <v>芳岡　尚悟②</v>
          </cell>
          <cell r="D3632" t="str">
            <v>門司学園</v>
          </cell>
        </row>
        <row r="3633">
          <cell r="B3633" t="str">
            <v>D840</v>
          </cell>
          <cell r="C3633" t="str">
            <v>田代　真樹②</v>
          </cell>
          <cell r="D3633" t="str">
            <v>門司学園</v>
          </cell>
        </row>
        <row r="3634">
          <cell r="B3634" t="str">
            <v>D841</v>
          </cell>
          <cell r="C3634" t="str">
            <v>松井　　陸②</v>
          </cell>
          <cell r="D3634" t="str">
            <v>門司学園</v>
          </cell>
        </row>
        <row r="3635">
          <cell r="B3635" t="str">
            <v>D845</v>
          </cell>
          <cell r="C3635" t="str">
            <v>神茂　実来②</v>
          </cell>
          <cell r="D3635" t="str">
            <v>門司学園</v>
          </cell>
        </row>
        <row r="3636">
          <cell r="B3636" t="str">
            <v>D846</v>
          </cell>
          <cell r="C3636" t="str">
            <v>早川　真由②</v>
          </cell>
          <cell r="D3636" t="str">
            <v>門司学園</v>
          </cell>
        </row>
        <row r="3637">
          <cell r="B3637" t="str">
            <v>D847</v>
          </cell>
          <cell r="C3637" t="str">
            <v>岸野　望叶②</v>
          </cell>
          <cell r="D3637" t="str">
            <v>門司学園</v>
          </cell>
        </row>
        <row r="3638">
          <cell r="B3638" t="str">
            <v>D848</v>
          </cell>
          <cell r="C3638" t="str">
            <v>樋口亜美沙②</v>
          </cell>
          <cell r="D3638" t="str">
            <v>門司学園</v>
          </cell>
        </row>
        <row r="3639">
          <cell r="B3639" t="str">
            <v>D849</v>
          </cell>
          <cell r="C3639" t="str">
            <v>村田歩乃香②</v>
          </cell>
          <cell r="D3639" t="str">
            <v>門司学園</v>
          </cell>
        </row>
        <row r="3640">
          <cell r="B3640" t="str">
            <v>D857</v>
          </cell>
          <cell r="C3640" t="str">
            <v>石田　将悟②</v>
          </cell>
          <cell r="D3640" t="str">
            <v>門司大翔館</v>
          </cell>
        </row>
        <row r="3641">
          <cell r="B3641" t="str">
            <v>D858</v>
          </cell>
          <cell r="C3641" t="str">
            <v>石浜　大樹②</v>
          </cell>
          <cell r="D3641" t="str">
            <v>門司大翔館</v>
          </cell>
        </row>
        <row r="3642">
          <cell r="B3642" t="str">
            <v>D859</v>
          </cell>
          <cell r="C3642" t="str">
            <v>岩瀬　辰幸②</v>
          </cell>
          <cell r="D3642" t="str">
            <v>門司大翔館</v>
          </cell>
        </row>
        <row r="3643">
          <cell r="B3643" t="str">
            <v>D860</v>
          </cell>
          <cell r="C3643" t="str">
            <v>久保田二千翔②</v>
          </cell>
          <cell r="D3643" t="str">
            <v>門司大翔館</v>
          </cell>
        </row>
        <row r="3644">
          <cell r="B3644" t="str">
            <v>D861</v>
          </cell>
          <cell r="C3644" t="str">
            <v>児玉　卓弥②</v>
          </cell>
          <cell r="D3644" t="str">
            <v>門司大翔館</v>
          </cell>
        </row>
        <row r="3645">
          <cell r="B3645" t="str">
            <v>D862</v>
          </cell>
          <cell r="C3645" t="str">
            <v>田中　　喬②</v>
          </cell>
          <cell r="D3645" t="str">
            <v>門司大翔館</v>
          </cell>
        </row>
        <row r="3646">
          <cell r="B3646" t="str">
            <v>D863</v>
          </cell>
          <cell r="C3646" t="str">
            <v>中村　尚暉②</v>
          </cell>
          <cell r="D3646" t="str">
            <v>門司大翔館</v>
          </cell>
        </row>
        <row r="3647">
          <cell r="B3647" t="str">
            <v>D864</v>
          </cell>
          <cell r="C3647" t="str">
            <v>佐々木菜摘②</v>
          </cell>
          <cell r="D3647" t="str">
            <v>門司大翔館</v>
          </cell>
        </row>
        <row r="3648">
          <cell r="B3648" t="str">
            <v>D865</v>
          </cell>
          <cell r="C3648" t="str">
            <v>阿部　帝智①</v>
          </cell>
          <cell r="D3648" t="str">
            <v>門司大翔館</v>
          </cell>
        </row>
        <row r="3649">
          <cell r="B3649" t="str">
            <v>D866</v>
          </cell>
          <cell r="C3649" t="str">
            <v>櫻井　翔吾①</v>
          </cell>
          <cell r="D3649" t="str">
            <v>門司大翔館</v>
          </cell>
        </row>
        <row r="3650">
          <cell r="B3650" t="str">
            <v>D867</v>
          </cell>
          <cell r="C3650" t="str">
            <v>戸川　輝羅①</v>
          </cell>
          <cell r="D3650" t="str">
            <v>門司大翔館</v>
          </cell>
        </row>
        <row r="3651">
          <cell r="B3651" t="str">
            <v>D868</v>
          </cell>
          <cell r="C3651" t="str">
            <v>友松　大也①</v>
          </cell>
          <cell r="D3651" t="str">
            <v>門司大翔館</v>
          </cell>
        </row>
        <row r="3652">
          <cell r="B3652" t="str">
            <v>D877</v>
          </cell>
          <cell r="C3652" t="str">
            <v>内本　　怜②</v>
          </cell>
          <cell r="D3652" t="str">
            <v>苅田工</v>
          </cell>
        </row>
        <row r="3653">
          <cell r="B3653" t="str">
            <v>D878</v>
          </cell>
          <cell r="C3653" t="str">
            <v>中島修一郎②</v>
          </cell>
          <cell r="D3653" t="str">
            <v>苅田工</v>
          </cell>
        </row>
        <row r="3654">
          <cell r="B3654" t="str">
            <v>D879</v>
          </cell>
          <cell r="C3654" t="str">
            <v>森河原優貴②</v>
          </cell>
          <cell r="D3654" t="str">
            <v>苅田工</v>
          </cell>
        </row>
        <row r="3655">
          <cell r="B3655" t="str">
            <v>D881</v>
          </cell>
          <cell r="C3655" t="str">
            <v>倉本　和哉②</v>
          </cell>
          <cell r="D3655" t="str">
            <v>苅田工</v>
          </cell>
        </row>
        <row r="3656">
          <cell r="B3656" t="str">
            <v>D884</v>
          </cell>
          <cell r="C3656" t="str">
            <v>田村　　駿②</v>
          </cell>
          <cell r="D3656" t="str">
            <v>苅田工</v>
          </cell>
        </row>
        <row r="3657">
          <cell r="B3657" t="str">
            <v>D886</v>
          </cell>
          <cell r="C3657" t="str">
            <v>津瀬　大征②</v>
          </cell>
          <cell r="D3657" t="str">
            <v>苅田工</v>
          </cell>
        </row>
        <row r="3658">
          <cell r="B3658" t="str">
            <v>D887</v>
          </cell>
          <cell r="C3658" t="str">
            <v>今尾　悠人②</v>
          </cell>
          <cell r="D3658" t="str">
            <v>苅田工</v>
          </cell>
        </row>
        <row r="3659">
          <cell r="B3659" t="str">
            <v>D889</v>
          </cell>
          <cell r="C3659" t="str">
            <v>藤井桃太郎②</v>
          </cell>
          <cell r="D3659" t="str">
            <v>苅田工</v>
          </cell>
        </row>
        <row r="3660">
          <cell r="B3660" t="str">
            <v>D892</v>
          </cell>
          <cell r="C3660" t="str">
            <v>岩本　　魁①</v>
          </cell>
          <cell r="D3660" t="str">
            <v>苅田工</v>
          </cell>
        </row>
        <row r="3661">
          <cell r="B3661" t="str">
            <v>D894</v>
          </cell>
          <cell r="C3661" t="str">
            <v>高橋　咲人①</v>
          </cell>
          <cell r="D3661" t="str">
            <v>苅田工</v>
          </cell>
        </row>
        <row r="3662">
          <cell r="B3662" t="str">
            <v>D895</v>
          </cell>
          <cell r="C3662" t="str">
            <v>竹本　　翔①</v>
          </cell>
          <cell r="D3662" t="str">
            <v>苅田工</v>
          </cell>
        </row>
        <row r="3663">
          <cell r="B3663" t="str">
            <v>D896</v>
          </cell>
          <cell r="C3663" t="str">
            <v>深野　勝志①</v>
          </cell>
          <cell r="D3663" t="str">
            <v>苅田工</v>
          </cell>
        </row>
        <row r="3664">
          <cell r="B3664" t="str">
            <v>D897</v>
          </cell>
          <cell r="C3664" t="str">
            <v>太田　　翔①</v>
          </cell>
          <cell r="D3664" t="str">
            <v>苅田工</v>
          </cell>
        </row>
        <row r="3665">
          <cell r="B3665" t="str">
            <v>D898</v>
          </cell>
          <cell r="C3665" t="str">
            <v>田渕　　新①</v>
          </cell>
          <cell r="D3665" t="str">
            <v>苅田工</v>
          </cell>
        </row>
        <row r="3666">
          <cell r="B3666" t="str">
            <v>D899</v>
          </cell>
          <cell r="C3666" t="str">
            <v>鈴木　雄太①</v>
          </cell>
          <cell r="D3666" t="str">
            <v>苅田工</v>
          </cell>
        </row>
        <row r="3667">
          <cell r="B3667" t="str">
            <v>D900</v>
          </cell>
          <cell r="C3667" t="str">
            <v>時本　寛太②</v>
          </cell>
          <cell r="D3667" t="str">
            <v>苅田工</v>
          </cell>
        </row>
        <row r="3668">
          <cell r="B3668" t="str">
            <v>D901</v>
          </cell>
          <cell r="C3668" t="str">
            <v>有松真奈美②</v>
          </cell>
          <cell r="D3668" t="str">
            <v>苅田工</v>
          </cell>
        </row>
        <row r="3669">
          <cell r="B3669" t="str">
            <v>D905</v>
          </cell>
          <cell r="C3669" t="str">
            <v>江村　航矢②</v>
          </cell>
          <cell r="D3669" t="str">
            <v>京　都</v>
          </cell>
        </row>
        <row r="3670">
          <cell r="B3670" t="str">
            <v>D908</v>
          </cell>
          <cell r="C3670" t="str">
            <v>岡本　晃一②</v>
          </cell>
          <cell r="D3670" t="str">
            <v>京　都</v>
          </cell>
        </row>
        <row r="3671">
          <cell r="B3671" t="str">
            <v>D911</v>
          </cell>
          <cell r="C3671" t="str">
            <v>小林　昌生②</v>
          </cell>
          <cell r="D3671" t="str">
            <v>京　都</v>
          </cell>
        </row>
        <row r="3672">
          <cell r="B3672" t="str">
            <v>D912</v>
          </cell>
          <cell r="C3672" t="str">
            <v>篠田　歩夢②</v>
          </cell>
          <cell r="D3672" t="str">
            <v>京　都</v>
          </cell>
        </row>
        <row r="3673">
          <cell r="B3673" t="str">
            <v>D915</v>
          </cell>
          <cell r="C3673" t="str">
            <v>瀬戸　春菜②</v>
          </cell>
          <cell r="D3673" t="str">
            <v>京　都</v>
          </cell>
        </row>
        <row r="3674">
          <cell r="B3674" t="str">
            <v>D917</v>
          </cell>
          <cell r="C3674" t="str">
            <v>髙橋　　怜②</v>
          </cell>
          <cell r="D3674" t="str">
            <v>京　都</v>
          </cell>
        </row>
        <row r="3675">
          <cell r="B3675" t="str">
            <v>D919</v>
          </cell>
          <cell r="C3675" t="str">
            <v>竹本　直樹②</v>
          </cell>
          <cell r="D3675" t="str">
            <v>京　都</v>
          </cell>
        </row>
        <row r="3676">
          <cell r="B3676" t="str">
            <v>D920</v>
          </cell>
          <cell r="C3676" t="str">
            <v>辻畑　美和②</v>
          </cell>
          <cell r="D3676" t="str">
            <v>京　都</v>
          </cell>
        </row>
        <row r="3677">
          <cell r="B3677" t="str">
            <v>D921</v>
          </cell>
          <cell r="C3677" t="str">
            <v>中　　謙真②</v>
          </cell>
          <cell r="D3677" t="str">
            <v>京　都</v>
          </cell>
        </row>
        <row r="3678">
          <cell r="B3678" t="str">
            <v>D923</v>
          </cell>
          <cell r="C3678" t="str">
            <v>原田　雅弘②</v>
          </cell>
          <cell r="D3678" t="str">
            <v>京　都</v>
          </cell>
        </row>
        <row r="3679">
          <cell r="B3679" t="str">
            <v>D924</v>
          </cell>
          <cell r="C3679" t="str">
            <v>原田　真帆②</v>
          </cell>
          <cell r="D3679" t="str">
            <v>京　都</v>
          </cell>
        </row>
        <row r="3680">
          <cell r="B3680" t="str">
            <v>D927</v>
          </cell>
          <cell r="C3680" t="str">
            <v>吉原　鉄平②</v>
          </cell>
          <cell r="D3680" t="str">
            <v>京　都</v>
          </cell>
        </row>
        <row r="3681">
          <cell r="B3681" t="str">
            <v>D928</v>
          </cell>
          <cell r="C3681" t="str">
            <v>渡邊　　匠②</v>
          </cell>
          <cell r="D3681" t="str">
            <v>京　都</v>
          </cell>
        </row>
        <row r="3682">
          <cell r="B3682" t="str">
            <v>D929</v>
          </cell>
          <cell r="C3682" t="str">
            <v>奥　　遊大①</v>
          </cell>
          <cell r="D3682" t="str">
            <v>京　都</v>
          </cell>
        </row>
        <row r="3683">
          <cell r="B3683" t="str">
            <v>D930</v>
          </cell>
          <cell r="C3683" t="str">
            <v>仲野　　駿①</v>
          </cell>
          <cell r="D3683" t="str">
            <v>京　都</v>
          </cell>
        </row>
        <row r="3684">
          <cell r="B3684" t="str">
            <v>D931</v>
          </cell>
          <cell r="C3684" t="str">
            <v>増田　晴斗①</v>
          </cell>
          <cell r="D3684" t="str">
            <v>京　都</v>
          </cell>
        </row>
        <row r="3685">
          <cell r="B3685" t="str">
            <v>D938</v>
          </cell>
          <cell r="C3685" t="str">
            <v>棚田　　旭②</v>
          </cell>
          <cell r="D3685" t="str">
            <v>育徳館</v>
          </cell>
        </row>
        <row r="3686">
          <cell r="B3686" t="str">
            <v>D939</v>
          </cell>
          <cell r="C3686" t="str">
            <v>谷山　大騎②</v>
          </cell>
          <cell r="D3686" t="str">
            <v>育徳館</v>
          </cell>
        </row>
        <row r="3687">
          <cell r="B3687" t="str">
            <v>D940</v>
          </cell>
          <cell r="C3687" t="str">
            <v>貞末　和也②</v>
          </cell>
          <cell r="D3687" t="str">
            <v>育徳館</v>
          </cell>
        </row>
        <row r="3688">
          <cell r="B3688" t="str">
            <v>D942</v>
          </cell>
          <cell r="C3688" t="str">
            <v>糒　　直樹②</v>
          </cell>
          <cell r="D3688" t="str">
            <v>築上西</v>
          </cell>
        </row>
        <row r="3689">
          <cell r="B3689" t="str">
            <v>D944</v>
          </cell>
          <cell r="C3689" t="str">
            <v>黒江　翔弥②</v>
          </cell>
          <cell r="D3689" t="str">
            <v>築上西</v>
          </cell>
        </row>
        <row r="3690">
          <cell r="B3690" t="str">
            <v>D945</v>
          </cell>
          <cell r="C3690" t="str">
            <v>白川　智也②</v>
          </cell>
          <cell r="D3690" t="str">
            <v>築上西</v>
          </cell>
        </row>
        <row r="3691">
          <cell r="B3691" t="str">
            <v>D946</v>
          </cell>
          <cell r="C3691" t="str">
            <v>佐藤　都夢②</v>
          </cell>
          <cell r="D3691" t="str">
            <v>築上西</v>
          </cell>
        </row>
        <row r="3692">
          <cell r="B3692" t="str">
            <v>D948</v>
          </cell>
          <cell r="C3692" t="str">
            <v>村田　　蓮①</v>
          </cell>
          <cell r="D3692" t="str">
            <v>築上西</v>
          </cell>
        </row>
        <row r="3693">
          <cell r="B3693" t="str">
            <v>D949</v>
          </cell>
          <cell r="C3693" t="str">
            <v>垣根　紘希①</v>
          </cell>
          <cell r="D3693" t="str">
            <v>築上西</v>
          </cell>
        </row>
        <row r="3694">
          <cell r="B3694" t="str">
            <v>D950</v>
          </cell>
          <cell r="C3694" t="str">
            <v>村上　雄大①</v>
          </cell>
          <cell r="D3694" t="str">
            <v>築上西</v>
          </cell>
        </row>
        <row r="3695">
          <cell r="B3695" t="str">
            <v>D953</v>
          </cell>
          <cell r="C3695" t="str">
            <v>長谷川愛美②</v>
          </cell>
          <cell r="D3695" t="str">
            <v>行　橋</v>
          </cell>
        </row>
        <row r="3696">
          <cell r="B3696" t="str">
            <v>D960</v>
          </cell>
          <cell r="C3696" t="str">
            <v>石橋　遥奈②</v>
          </cell>
          <cell r="D3696" t="str">
            <v>青　豊</v>
          </cell>
        </row>
        <row r="3697">
          <cell r="B3697" t="str">
            <v>D961</v>
          </cell>
          <cell r="C3697" t="str">
            <v>内野　七星②</v>
          </cell>
          <cell r="D3697" t="str">
            <v>青　豊</v>
          </cell>
        </row>
        <row r="3698">
          <cell r="B3698" t="str">
            <v>D962</v>
          </cell>
          <cell r="C3698" t="str">
            <v>尾家　未紗②</v>
          </cell>
          <cell r="D3698" t="str">
            <v>青　豊</v>
          </cell>
        </row>
        <row r="3699">
          <cell r="B3699" t="str">
            <v>D963</v>
          </cell>
          <cell r="C3699" t="str">
            <v>大谷柚生香②</v>
          </cell>
          <cell r="D3699" t="str">
            <v>青　豊</v>
          </cell>
        </row>
        <row r="3700">
          <cell r="B3700" t="str">
            <v>D964</v>
          </cell>
          <cell r="C3700" t="str">
            <v>表　　政徳②</v>
          </cell>
          <cell r="D3700" t="str">
            <v>青　豊</v>
          </cell>
        </row>
        <row r="3701">
          <cell r="B3701" t="str">
            <v>D966</v>
          </cell>
          <cell r="C3701" t="str">
            <v>柴伐　陽宏②</v>
          </cell>
          <cell r="D3701" t="str">
            <v>青　豊</v>
          </cell>
        </row>
        <row r="3702">
          <cell r="B3702" t="str">
            <v>D967</v>
          </cell>
          <cell r="C3702" t="str">
            <v>柴田　紗希②</v>
          </cell>
          <cell r="D3702" t="str">
            <v>青　豊</v>
          </cell>
        </row>
        <row r="3703">
          <cell r="B3703" t="str">
            <v>D968</v>
          </cell>
          <cell r="C3703" t="str">
            <v>谷　　光里②</v>
          </cell>
          <cell r="D3703" t="str">
            <v>青　豊</v>
          </cell>
        </row>
        <row r="3704">
          <cell r="B3704" t="str">
            <v>D969</v>
          </cell>
          <cell r="C3704" t="str">
            <v>千代　和真②</v>
          </cell>
          <cell r="D3704" t="str">
            <v>青　豊</v>
          </cell>
        </row>
        <row r="3705">
          <cell r="B3705" t="str">
            <v>D970</v>
          </cell>
          <cell r="C3705" t="str">
            <v>山内　瑞月②</v>
          </cell>
          <cell r="D3705" t="str">
            <v>青　豊</v>
          </cell>
        </row>
        <row r="3706">
          <cell r="B3706" t="str">
            <v>D971</v>
          </cell>
          <cell r="C3706" t="str">
            <v>吉村衣里梨②</v>
          </cell>
          <cell r="D3706" t="str">
            <v>青　豊</v>
          </cell>
        </row>
        <row r="3707">
          <cell r="B3707" t="str">
            <v>D972</v>
          </cell>
          <cell r="C3707" t="str">
            <v>井上　敦暉①</v>
          </cell>
          <cell r="D3707" t="str">
            <v>青　豊</v>
          </cell>
        </row>
        <row r="3708">
          <cell r="B3708" t="str">
            <v>D973</v>
          </cell>
          <cell r="C3708" t="str">
            <v>鬼塚　達義①</v>
          </cell>
          <cell r="D3708" t="str">
            <v>青　豊</v>
          </cell>
        </row>
        <row r="3709">
          <cell r="B3709" t="str">
            <v>D974</v>
          </cell>
          <cell r="C3709" t="str">
            <v>金光　優奈①</v>
          </cell>
          <cell r="D3709" t="str">
            <v>青　豊</v>
          </cell>
        </row>
        <row r="3710">
          <cell r="B3710" t="str">
            <v>D980</v>
          </cell>
          <cell r="C3710" t="str">
            <v>枝村　　瞭②</v>
          </cell>
          <cell r="D3710" t="str">
            <v>慶　成</v>
          </cell>
        </row>
        <row r="3711">
          <cell r="B3711" t="str">
            <v>D981</v>
          </cell>
          <cell r="C3711" t="str">
            <v>丸田　修平②</v>
          </cell>
          <cell r="D3711" t="str">
            <v>慶　成</v>
          </cell>
        </row>
        <row r="3712">
          <cell r="B3712" t="str">
            <v>D982</v>
          </cell>
          <cell r="C3712" t="str">
            <v>黒坪　　凌②</v>
          </cell>
          <cell r="D3712" t="str">
            <v>慶　成</v>
          </cell>
        </row>
        <row r="3713">
          <cell r="B3713" t="str">
            <v>D983</v>
          </cell>
          <cell r="C3713" t="str">
            <v>久保　　輝②</v>
          </cell>
          <cell r="D3713" t="str">
            <v>慶　成</v>
          </cell>
        </row>
        <row r="3714">
          <cell r="B3714" t="str">
            <v>D984</v>
          </cell>
          <cell r="C3714" t="str">
            <v>福永　　奨②</v>
          </cell>
          <cell r="D3714" t="str">
            <v>慶　成</v>
          </cell>
        </row>
        <row r="3715">
          <cell r="B3715" t="str">
            <v>D986</v>
          </cell>
          <cell r="C3715" t="str">
            <v>内田　レナ①</v>
          </cell>
          <cell r="D3715" t="str">
            <v>常　磐</v>
          </cell>
        </row>
        <row r="3716">
          <cell r="B3716" t="str">
            <v>D987</v>
          </cell>
          <cell r="C3716" t="str">
            <v>龍頭　奈実①</v>
          </cell>
          <cell r="D3716" t="str">
            <v>常　磐</v>
          </cell>
        </row>
        <row r="3717">
          <cell r="B3717" t="str">
            <v>D988</v>
          </cell>
          <cell r="C3717" t="str">
            <v>日高　桃花①</v>
          </cell>
          <cell r="D3717" t="str">
            <v>小倉東</v>
          </cell>
        </row>
        <row r="3718">
          <cell r="B3718" t="str">
            <v>D992</v>
          </cell>
          <cell r="C3718" t="str">
            <v>松井　友香①</v>
          </cell>
          <cell r="D3718" t="str">
            <v>小倉東</v>
          </cell>
        </row>
        <row r="3719">
          <cell r="B3719" t="str">
            <v>D993</v>
          </cell>
          <cell r="C3719" t="str">
            <v>村上　主樹①</v>
          </cell>
          <cell r="D3719" t="str">
            <v>門司学園</v>
          </cell>
        </row>
        <row r="3720">
          <cell r="B3720" t="str">
            <v>D994</v>
          </cell>
          <cell r="C3720" t="str">
            <v>山田　遥也①</v>
          </cell>
          <cell r="D3720" t="str">
            <v>門司学園</v>
          </cell>
        </row>
        <row r="3721">
          <cell r="B3721" t="str">
            <v>D995</v>
          </cell>
          <cell r="C3721" t="str">
            <v>藤原　永翔①</v>
          </cell>
          <cell r="D3721" t="str">
            <v>門司学園</v>
          </cell>
        </row>
        <row r="3722">
          <cell r="B3722" t="str">
            <v>D996</v>
          </cell>
          <cell r="C3722" t="str">
            <v>二ノ宮日奈子①</v>
          </cell>
          <cell r="D3722" t="str">
            <v>門司学園</v>
          </cell>
        </row>
        <row r="3723">
          <cell r="B3723" t="str">
            <v>D997</v>
          </cell>
          <cell r="C3723" t="str">
            <v>藤原　　椋①</v>
          </cell>
          <cell r="D3723" t="str">
            <v>門司学園</v>
          </cell>
        </row>
        <row r="3724">
          <cell r="B3724" t="str">
            <v>D999</v>
          </cell>
          <cell r="C3724" t="str">
            <v>財前　大輝①</v>
          </cell>
          <cell r="D3724" t="str">
            <v>青　豊</v>
          </cell>
        </row>
        <row r="3725">
          <cell r="B3725" t="str">
            <v>D1000</v>
          </cell>
          <cell r="C3725" t="str">
            <v>瀬戸　咲菜①</v>
          </cell>
          <cell r="D3725" t="str">
            <v>青　豊</v>
          </cell>
        </row>
        <row r="3726">
          <cell r="B3726" t="str">
            <v>D1001</v>
          </cell>
          <cell r="C3726" t="str">
            <v>萩原　京香①</v>
          </cell>
          <cell r="D3726" t="str">
            <v>青　豊</v>
          </cell>
        </row>
        <row r="3727">
          <cell r="B3727" t="str">
            <v>D1003</v>
          </cell>
          <cell r="C3727" t="str">
            <v>奥浦　記介①</v>
          </cell>
          <cell r="D3727" t="str">
            <v>門司学園</v>
          </cell>
        </row>
        <row r="3728">
          <cell r="B3728" t="str">
            <v>D1004</v>
          </cell>
          <cell r="C3728" t="str">
            <v>山地　康太①</v>
          </cell>
          <cell r="D3728" t="str">
            <v>小倉南</v>
          </cell>
        </row>
        <row r="3729">
          <cell r="B3729" t="str">
            <v>D1005</v>
          </cell>
          <cell r="C3729" t="str">
            <v>柳井　八樹①</v>
          </cell>
          <cell r="D3729" t="str">
            <v>小倉南</v>
          </cell>
        </row>
        <row r="3730">
          <cell r="B3730" t="str">
            <v>D1006</v>
          </cell>
          <cell r="C3730" t="str">
            <v>姉川　拓未①</v>
          </cell>
          <cell r="D3730" t="str">
            <v>慶　成</v>
          </cell>
        </row>
        <row r="3731">
          <cell r="B3731" t="str">
            <v>D1007</v>
          </cell>
          <cell r="C3731" t="str">
            <v>野中　光一①</v>
          </cell>
          <cell r="D3731" t="str">
            <v>慶　成</v>
          </cell>
        </row>
        <row r="3732">
          <cell r="B3732" t="str">
            <v>D1008</v>
          </cell>
          <cell r="C3732" t="str">
            <v>榎本　明莉①</v>
          </cell>
          <cell r="D3732" t="str">
            <v>慶　成</v>
          </cell>
        </row>
        <row r="3733">
          <cell r="B3733" t="str">
            <v>D1009</v>
          </cell>
          <cell r="C3733" t="str">
            <v>東鬼　麻衣①</v>
          </cell>
          <cell r="D3733" t="str">
            <v>慶　成</v>
          </cell>
        </row>
        <row r="3734">
          <cell r="B3734" t="str">
            <v>D1010</v>
          </cell>
          <cell r="C3734" t="str">
            <v>井上　哲平①</v>
          </cell>
          <cell r="D3734" t="str">
            <v>東　筑</v>
          </cell>
        </row>
        <row r="3735">
          <cell r="B3735" t="str">
            <v>D1011</v>
          </cell>
          <cell r="C3735" t="str">
            <v>上橋　　佑①</v>
          </cell>
          <cell r="D3735" t="str">
            <v>東　筑</v>
          </cell>
        </row>
        <row r="3736">
          <cell r="B3736" t="str">
            <v>D1012</v>
          </cell>
          <cell r="C3736" t="str">
            <v>河村　祐輝①</v>
          </cell>
          <cell r="D3736" t="str">
            <v>東　筑</v>
          </cell>
        </row>
        <row r="3737">
          <cell r="B3737" t="str">
            <v>D1013</v>
          </cell>
          <cell r="C3737" t="str">
            <v>田谷野　葵①</v>
          </cell>
          <cell r="D3737" t="str">
            <v>東　筑</v>
          </cell>
        </row>
        <row r="3738">
          <cell r="B3738" t="str">
            <v>D1014</v>
          </cell>
          <cell r="C3738" t="str">
            <v>松井　佑樹①</v>
          </cell>
          <cell r="D3738" t="str">
            <v>東　筑</v>
          </cell>
        </row>
        <row r="3739">
          <cell r="B3739" t="str">
            <v>D1015</v>
          </cell>
          <cell r="C3739" t="str">
            <v>森脇　佑太①</v>
          </cell>
          <cell r="D3739" t="str">
            <v>東　筑</v>
          </cell>
        </row>
        <row r="3740">
          <cell r="B3740" t="str">
            <v>D1016</v>
          </cell>
          <cell r="C3740" t="str">
            <v>川上　夏穂①</v>
          </cell>
          <cell r="D3740" t="str">
            <v>東　筑</v>
          </cell>
        </row>
        <row r="3741">
          <cell r="B3741" t="str">
            <v>D1017</v>
          </cell>
          <cell r="C3741" t="str">
            <v>原田　龍聖①</v>
          </cell>
          <cell r="D3741" t="str">
            <v>小倉商</v>
          </cell>
        </row>
        <row r="3742">
          <cell r="B3742" t="str">
            <v>D1019</v>
          </cell>
          <cell r="C3742" t="str">
            <v>清賀　優那①</v>
          </cell>
          <cell r="D3742" t="str">
            <v>小倉商</v>
          </cell>
        </row>
        <row r="3743">
          <cell r="B3743" t="str">
            <v>D1020</v>
          </cell>
          <cell r="C3743" t="str">
            <v>加来梨々花①</v>
          </cell>
          <cell r="D3743" t="str">
            <v>北　筑</v>
          </cell>
        </row>
        <row r="3744">
          <cell r="B3744" t="str">
            <v>D1021</v>
          </cell>
          <cell r="C3744" t="str">
            <v>黒木　更紗①</v>
          </cell>
          <cell r="D3744" t="str">
            <v>北　筑</v>
          </cell>
        </row>
        <row r="3745">
          <cell r="B3745" t="str">
            <v>D1022</v>
          </cell>
          <cell r="C3745" t="str">
            <v>岡部　和哉①</v>
          </cell>
          <cell r="D3745" t="str">
            <v>門司学園</v>
          </cell>
        </row>
        <row r="3746">
          <cell r="B3746" t="str">
            <v>D1023</v>
          </cell>
          <cell r="C3746" t="str">
            <v>山口真由佳①</v>
          </cell>
          <cell r="D3746" t="str">
            <v>高　稜</v>
          </cell>
        </row>
        <row r="3747">
          <cell r="B3747" t="str">
            <v>D1024</v>
          </cell>
          <cell r="C3747" t="str">
            <v>安倍奈々子①</v>
          </cell>
          <cell r="D3747" t="str">
            <v>八　幡</v>
          </cell>
        </row>
        <row r="3748">
          <cell r="B3748" t="str">
            <v>D1025</v>
          </cell>
          <cell r="C3748" t="str">
            <v>谷口明日香①</v>
          </cell>
          <cell r="D3748" t="str">
            <v>八　幡</v>
          </cell>
        </row>
        <row r="3749">
          <cell r="B3749" t="str">
            <v>D1026</v>
          </cell>
          <cell r="C3749" t="str">
            <v>浜崎　美優①</v>
          </cell>
          <cell r="D3749" t="str">
            <v>八　幡</v>
          </cell>
        </row>
        <row r="3750">
          <cell r="B3750" t="str">
            <v>D1029</v>
          </cell>
          <cell r="C3750" t="str">
            <v>浦邉　　樹①</v>
          </cell>
          <cell r="D3750" t="str">
            <v>京　都</v>
          </cell>
        </row>
        <row r="3751">
          <cell r="B3751" t="str">
            <v>D1030</v>
          </cell>
          <cell r="C3751" t="str">
            <v>下畑　和希①</v>
          </cell>
          <cell r="D3751" t="str">
            <v>京　都</v>
          </cell>
        </row>
        <row r="3752">
          <cell r="B3752" t="str">
            <v>D1031</v>
          </cell>
          <cell r="C3752" t="str">
            <v>水間　　菫①</v>
          </cell>
          <cell r="D3752" t="str">
            <v>京　都</v>
          </cell>
        </row>
        <row r="3753">
          <cell r="B3753" t="str">
            <v>D1032</v>
          </cell>
          <cell r="C3753" t="str">
            <v>池上　風歌①</v>
          </cell>
          <cell r="D3753" t="str">
            <v>京　都</v>
          </cell>
        </row>
        <row r="3754">
          <cell r="B3754" t="str">
            <v>D1033</v>
          </cell>
          <cell r="C3754" t="str">
            <v>津野田杏実①</v>
          </cell>
          <cell r="D3754" t="str">
            <v>京　都</v>
          </cell>
        </row>
        <row r="3755">
          <cell r="B3755" t="str">
            <v>D1034</v>
          </cell>
          <cell r="C3755" t="str">
            <v>豊田　果菜①</v>
          </cell>
          <cell r="D3755" t="str">
            <v>京　都</v>
          </cell>
        </row>
        <row r="3756">
          <cell r="B3756" t="str">
            <v>D1035</v>
          </cell>
          <cell r="C3756" t="str">
            <v>山田　果歩①</v>
          </cell>
          <cell r="D3756" t="str">
            <v>京　都</v>
          </cell>
        </row>
        <row r="3757">
          <cell r="B3757" t="str">
            <v>D1038</v>
          </cell>
          <cell r="C3757" t="str">
            <v>松本　昇也①</v>
          </cell>
          <cell r="D3757" t="str">
            <v>八幡南</v>
          </cell>
        </row>
        <row r="3758">
          <cell r="B3758" t="str">
            <v>D1039</v>
          </cell>
          <cell r="C3758" t="str">
            <v>渡邊　健斗①</v>
          </cell>
          <cell r="D3758" t="str">
            <v>青　豊</v>
          </cell>
        </row>
        <row r="3759">
          <cell r="B3759" t="str">
            <v>D1040</v>
          </cell>
          <cell r="C3759" t="str">
            <v>森田　　楓①</v>
          </cell>
          <cell r="D3759" t="str">
            <v>若松商</v>
          </cell>
        </row>
        <row r="3760">
          <cell r="B3760" t="str">
            <v>D1041</v>
          </cell>
          <cell r="C3760" t="str">
            <v>村上　真優①</v>
          </cell>
          <cell r="D3760" t="str">
            <v>若松商</v>
          </cell>
        </row>
        <row r="3761">
          <cell r="B3761" t="str">
            <v>D1042</v>
          </cell>
          <cell r="C3761" t="str">
            <v>木暮万友美①</v>
          </cell>
          <cell r="D3761" t="str">
            <v>若松商</v>
          </cell>
        </row>
        <row r="3762">
          <cell r="B3762" t="str">
            <v>D1043</v>
          </cell>
          <cell r="C3762" t="str">
            <v>三輪　展大②</v>
          </cell>
          <cell r="D3762" t="str">
            <v>小倉南</v>
          </cell>
        </row>
        <row r="3763">
          <cell r="B3763" t="str">
            <v>D1044</v>
          </cell>
          <cell r="C3763" t="str">
            <v>河内　　惇①</v>
          </cell>
          <cell r="D3763" t="str">
            <v>門司大翔館</v>
          </cell>
        </row>
        <row r="3764">
          <cell r="B3764" t="str">
            <v>D1045</v>
          </cell>
          <cell r="C3764" t="str">
            <v>森　　友輔①</v>
          </cell>
          <cell r="D3764" t="str">
            <v>門司大翔館</v>
          </cell>
        </row>
        <row r="3765">
          <cell r="B3765" t="str">
            <v>D1046</v>
          </cell>
          <cell r="C3765" t="str">
            <v>半場　雄大①</v>
          </cell>
          <cell r="D3765" t="str">
            <v>門司大翔館</v>
          </cell>
        </row>
        <row r="3766">
          <cell r="B3766" t="str">
            <v>D1047</v>
          </cell>
          <cell r="C3766" t="str">
            <v>江藤　愛梨①</v>
          </cell>
          <cell r="D3766" t="str">
            <v>門司大翔館</v>
          </cell>
        </row>
        <row r="3767">
          <cell r="B3767" t="str">
            <v>D1048</v>
          </cell>
          <cell r="C3767" t="str">
            <v>兒玉　浩明①</v>
          </cell>
          <cell r="D3767" t="str">
            <v>東筑紫</v>
          </cell>
        </row>
        <row r="3768">
          <cell r="B3768" t="str">
            <v>D1049</v>
          </cell>
          <cell r="C3768" t="str">
            <v>権藤　静奈①</v>
          </cell>
          <cell r="D3768" t="str">
            <v>東筑紫</v>
          </cell>
        </row>
        <row r="3769">
          <cell r="B3769" t="str">
            <v>D1050</v>
          </cell>
          <cell r="C3769" t="str">
            <v>梶原　大器①</v>
          </cell>
          <cell r="D3769" t="str">
            <v>若　松</v>
          </cell>
        </row>
        <row r="3770">
          <cell r="B3770" t="str">
            <v>D1051</v>
          </cell>
          <cell r="C3770" t="str">
            <v>小深田健司①</v>
          </cell>
          <cell r="D3770" t="str">
            <v>若　松</v>
          </cell>
        </row>
        <row r="3771">
          <cell r="B3771" t="str">
            <v>D1052</v>
          </cell>
          <cell r="C3771" t="str">
            <v>角谷　　祥①</v>
          </cell>
          <cell r="D3771" t="str">
            <v>東筑紫</v>
          </cell>
        </row>
        <row r="3772">
          <cell r="B3772" t="str">
            <v>D1053</v>
          </cell>
          <cell r="C3772" t="str">
            <v>舟山　昂兵①</v>
          </cell>
          <cell r="D3772" t="str">
            <v>東筑紫</v>
          </cell>
        </row>
        <row r="3773">
          <cell r="B3773" t="str">
            <v>D1054</v>
          </cell>
          <cell r="C3773" t="str">
            <v>松田　竣介①</v>
          </cell>
          <cell r="D3773" t="str">
            <v>東筑紫</v>
          </cell>
        </row>
        <row r="3774">
          <cell r="B3774" t="str">
            <v>D1055</v>
          </cell>
          <cell r="C3774" t="str">
            <v>有村　優作①</v>
          </cell>
          <cell r="D3774" t="str">
            <v>戸　畑</v>
          </cell>
        </row>
        <row r="3775">
          <cell r="B3775" t="str">
            <v>D1056</v>
          </cell>
          <cell r="C3775" t="str">
            <v>木下　雅斗①</v>
          </cell>
          <cell r="D3775" t="str">
            <v>戸　畑</v>
          </cell>
        </row>
        <row r="3776">
          <cell r="B3776" t="str">
            <v>D1057</v>
          </cell>
          <cell r="C3776" t="str">
            <v>村田　晴哉①</v>
          </cell>
          <cell r="D3776" t="str">
            <v>戸　畑</v>
          </cell>
        </row>
        <row r="3777">
          <cell r="B3777" t="str">
            <v>D1058</v>
          </cell>
          <cell r="C3777" t="str">
            <v>小野　詩織①</v>
          </cell>
          <cell r="D3777" t="str">
            <v>戸　畑</v>
          </cell>
        </row>
        <row r="3778">
          <cell r="B3778" t="str">
            <v>D1059</v>
          </cell>
          <cell r="C3778" t="str">
            <v>中川いずみ①</v>
          </cell>
          <cell r="D3778" t="str">
            <v>小倉西</v>
          </cell>
        </row>
        <row r="3779">
          <cell r="B3779" t="str">
            <v>D1060</v>
          </cell>
          <cell r="C3779" t="str">
            <v>安達　莉子①</v>
          </cell>
          <cell r="D3779" t="str">
            <v>小倉西</v>
          </cell>
        </row>
        <row r="3780">
          <cell r="B3780" t="str">
            <v>D1061</v>
          </cell>
          <cell r="C3780" t="str">
            <v>森山　美穂①</v>
          </cell>
          <cell r="D3780" t="str">
            <v>小倉西</v>
          </cell>
        </row>
        <row r="3781">
          <cell r="B3781" t="str">
            <v>D1063</v>
          </cell>
          <cell r="C3781" t="str">
            <v>川内　寿夫①</v>
          </cell>
          <cell r="D3781" t="str">
            <v>八幡工</v>
          </cell>
        </row>
        <row r="3782">
          <cell r="B3782" t="str">
            <v>D1064</v>
          </cell>
          <cell r="C3782" t="str">
            <v>福本　隆博①</v>
          </cell>
          <cell r="D3782" t="str">
            <v>八幡工</v>
          </cell>
        </row>
        <row r="3783">
          <cell r="B3783" t="str">
            <v>D1065</v>
          </cell>
          <cell r="C3783" t="str">
            <v>砂川　由仁①</v>
          </cell>
          <cell r="D3783" t="str">
            <v>八幡工</v>
          </cell>
        </row>
        <row r="3784">
          <cell r="B3784" t="str">
            <v>D1066</v>
          </cell>
          <cell r="C3784" t="str">
            <v>黒田　大稀①</v>
          </cell>
          <cell r="D3784" t="str">
            <v>小倉工</v>
          </cell>
        </row>
        <row r="3785">
          <cell r="B3785" t="str">
            <v>D1067</v>
          </cell>
          <cell r="C3785" t="str">
            <v>野口　海希①</v>
          </cell>
          <cell r="D3785" t="str">
            <v>小倉工</v>
          </cell>
        </row>
        <row r="3786">
          <cell r="B3786" t="str">
            <v>D1068</v>
          </cell>
          <cell r="C3786" t="str">
            <v>自見　優斗①</v>
          </cell>
          <cell r="D3786" t="str">
            <v>小倉工</v>
          </cell>
        </row>
        <row r="3787">
          <cell r="B3787" t="str">
            <v>D1069</v>
          </cell>
          <cell r="C3787" t="str">
            <v>花田　侑香①</v>
          </cell>
          <cell r="D3787" t="str">
            <v>中　間</v>
          </cell>
        </row>
        <row r="3788">
          <cell r="B3788" t="str">
            <v>D1070</v>
          </cell>
          <cell r="C3788" t="str">
            <v>半田　由芽①</v>
          </cell>
          <cell r="D3788" t="str">
            <v>中　間</v>
          </cell>
        </row>
        <row r="3789">
          <cell r="B3789" t="str">
            <v>D1071</v>
          </cell>
          <cell r="C3789" t="str">
            <v>川田　菜未①</v>
          </cell>
          <cell r="D3789" t="str">
            <v>中　間</v>
          </cell>
        </row>
        <row r="3790">
          <cell r="B3790" t="str">
            <v>D1072</v>
          </cell>
          <cell r="C3790" t="str">
            <v>守久　竜司①</v>
          </cell>
          <cell r="D3790" t="str">
            <v>小　倉</v>
          </cell>
        </row>
        <row r="3791">
          <cell r="B3791" t="str">
            <v>D1073</v>
          </cell>
          <cell r="C3791" t="str">
            <v>平山　光哉①</v>
          </cell>
          <cell r="D3791" t="str">
            <v>小　倉</v>
          </cell>
        </row>
        <row r="3792">
          <cell r="B3792" t="str">
            <v>D1074</v>
          </cell>
          <cell r="C3792" t="str">
            <v>柴田　優一①</v>
          </cell>
          <cell r="D3792" t="str">
            <v>小　倉</v>
          </cell>
        </row>
        <row r="3793">
          <cell r="B3793" t="str">
            <v>D1075</v>
          </cell>
          <cell r="C3793" t="str">
            <v>澤野　　陸①</v>
          </cell>
          <cell r="D3793" t="str">
            <v>小　倉</v>
          </cell>
        </row>
        <row r="3794">
          <cell r="B3794" t="str">
            <v>D1076</v>
          </cell>
          <cell r="C3794" t="str">
            <v>薮内　　馨①</v>
          </cell>
          <cell r="D3794" t="str">
            <v>小　倉</v>
          </cell>
        </row>
        <row r="3795">
          <cell r="B3795" t="str">
            <v>D1077</v>
          </cell>
          <cell r="C3795" t="str">
            <v>仮屋　光平①</v>
          </cell>
          <cell r="D3795" t="str">
            <v>八幡中央</v>
          </cell>
        </row>
        <row r="3796">
          <cell r="B3796" t="str">
            <v>D1078</v>
          </cell>
          <cell r="C3796" t="str">
            <v>葉石　　瞭①</v>
          </cell>
          <cell r="D3796" t="str">
            <v>八幡中央</v>
          </cell>
        </row>
        <row r="3797">
          <cell r="B3797" t="str">
            <v>D1079</v>
          </cell>
          <cell r="C3797" t="str">
            <v>堀　　雄貴①</v>
          </cell>
          <cell r="D3797" t="str">
            <v>八幡中央</v>
          </cell>
        </row>
        <row r="3798">
          <cell r="B3798" t="str">
            <v>D1080</v>
          </cell>
          <cell r="C3798" t="str">
            <v>久保田拓豊①</v>
          </cell>
          <cell r="D3798" t="str">
            <v>八幡中央</v>
          </cell>
        </row>
        <row r="3799">
          <cell r="B3799" t="str">
            <v>D1081</v>
          </cell>
          <cell r="C3799" t="str">
            <v>髙橋　　礼①</v>
          </cell>
          <cell r="D3799" t="str">
            <v>八幡中央</v>
          </cell>
        </row>
        <row r="3800">
          <cell r="B3800" t="str">
            <v>D1082</v>
          </cell>
          <cell r="C3800" t="str">
            <v>中道　春佳①</v>
          </cell>
          <cell r="D3800" t="str">
            <v>八幡中央</v>
          </cell>
        </row>
        <row r="3801">
          <cell r="B3801" t="str">
            <v>D1083</v>
          </cell>
          <cell r="C3801" t="str">
            <v>上本　剛己①</v>
          </cell>
          <cell r="D3801" t="str">
            <v>北九州</v>
          </cell>
        </row>
        <row r="3802">
          <cell r="B3802" t="str">
            <v>D1084</v>
          </cell>
          <cell r="C3802" t="str">
            <v>梅本　　匠①</v>
          </cell>
          <cell r="D3802" t="str">
            <v>北九州</v>
          </cell>
        </row>
        <row r="3803">
          <cell r="B3803" t="str">
            <v>D1085</v>
          </cell>
          <cell r="C3803" t="str">
            <v>小森　一登①</v>
          </cell>
          <cell r="D3803" t="str">
            <v>北九州</v>
          </cell>
        </row>
        <row r="3804">
          <cell r="B3804" t="str">
            <v>D1086</v>
          </cell>
          <cell r="C3804" t="str">
            <v>白神　　豊①</v>
          </cell>
          <cell r="D3804" t="str">
            <v>北九州</v>
          </cell>
        </row>
        <row r="3805">
          <cell r="B3805" t="str">
            <v>D1089</v>
          </cell>
          <cell r="C3805" t="str">
            <v>谷口　海斗①</v>
          </cell>
          <cell r="D3805" t="str">
            <v>小倉南</v>
          </cell>
        </row>
        <row r="3806">
          <cell r="B3806" t="str">
            <v>D1090</v>
          </cell>
          <cell r="C3806" t="str">
            <v>都城　祥子①</v>
          </cell>
          <cell r="D3806" t="str">
            <v>小倉南</v>
          </cell>
        </row>
        <row r="3807">
          <cell r="B3807" t="str">
            <v>D1091</v>
          </cell>
          <cell r="C3807" t="str">
            <v>三住　祐仁①</v>
          </cell>
          <cell r="D3807" t="str">
            <v>青　豊</v>
          </cell>
        </row>
        <row r="3808">
          <cell r="B3808" t="str">
            <v>D1093</v>
          </cell>
          <cell r="C3808" t="str">
            <v>奥野　修平①</v>
          </cell>
          <cell r="D3808" t="str">
            <v>九州国際大付</v>
          </cell>
        </row>
        <row r="3809">
          <cell r="B3809" t="str">
            <v>D1094</v>
          </cell>
          <cell r="C3809" t="str">
            <v>河野　　樹①</v>
          </cell>
          <cell r="D3809" t="str">
            <v>九州国際大付</v>
          </cell>
        </row>
        <row r="3810">
          <cell r="B3810" t="str">
            <v>D1095</v>
          </cell>
          <cell r="C3810" t="str">
            <v>中西　公平①</v>
          </cell>
          <cell r="D3810" t="str">
            <v>九州国際大付</v>
          </cell>
        </row>
        <row r="3811">
          <cell r="B3811" t="str">
            <v>D1096</v>
          </cell>
          <cell r="C3811" t="str">
            <v>法華津　光①</v>
          </cell>
          <cell r="D3811" t="str">
            <v>九州国際大付</v>
          </cell>
        </row>
        <row r="3812">
          <cell r="B3812" t="str">
            <v>D1097</v>
          </cell>
          <cell r="C3812" t="str">
            <v>小川　舞子①</v>
          </cell>
          <cell r="D3812" t="str">
            <v>九州国際大付</v>
          </cell>
        </row>
        <row r="3813">
          <cell r="B3813" t="str">
            <v>D1098</v>
          </cell>
          <cell r="C3813" t="str">
            <v>村上　　巧①</v>
          </cell>
          <cell r="D3813" t="str">
            <v>北九州高専</v>
          </cell>
        </row>
        <row r="3814">
          <cell r="B3814" t="str">
            <v>D1100</v>
          </cell>
          <cell r="C3814" t="str">
            <v>松山　　嗣①</v>
          </cell>
          <cell r="D3814" t="str">
            <v>八　幡</v>
          </cell>
        </row>
        <row r="3815">
          <cell r="B3815" t="str">
            <v>D1101</v>
          </cell>
          <cell r="C3815" t="str">
            <v>藏原　正壱①</v>
          </cell>
          <cell r="D3815" t="str">
            <v>自由ケ丘</v>
          </cell>
        </row>
        <row r="3816">
          <cell r="B3816" t="str">
            <v>D1102</v>
          </cell>
          <cell r="C3816" t="str">
            <v>大西　紫苑①</v>
          </cell>
          <cell r="D3816" t="str">
            <v>自由ケ丘</v>
          </cell>
        </row>
        <row r="3817">
          <cell r="B3817" t="str">
            <v>D1103</v>
          </cell>
          <cell r="C3817" t="str">
            <v>大無田美沙①</v>
          </cell>
          <cell r="D3817" t="str">
            <v>小　倉</v>
          </cell>
        </row>
        <row r="3818">
          <cell r="B3818" t="str">
            <v>D1105</v>
          </cell>
          <cell r="C3818" t="str">
            <v>松尾　美優①</v>
          </cell>
          <cell r="D3818" t="str">
            <v>行　橋</v>
          </cell>
        </row>
        <row r="3819">
          <cell r="B3819" t="str">
            <v>D1107</v>
          </cell>
          <cell r="C3819" t="str">
            <v>藤田　実里①</v>
          </cell>
          <cell r="D3819" t="str">
            <v>中　間</v>
          </cell>
        </row>
        <row r="3820">
          <cell r="B3820" t="str">
            <v>D1108</v>
          </cell>
          <cell r="C3820" t="str">
            <v>込山　航貴①</v>
          </cell>
          <cell r="D3820" t="str">
            <v>八幡南</v>
          </cell>
        </row>
        <row r="3821">
          <cell r="B3821" t="str">
            <v>D1109</v>
          </cell>
          <cell r="C3821" t="str">
            <v>上野裕太郎①</v>
          </cell>
          <cell r="D3821" t="str">
            <v>八幡南</v>
          </cell>
        </row>
        <row r="3822">
          <cell r="B3822" t="str">
            <v>D1110</v>
          </cell>
          <cell r="C3822" t="str">
            <v>柴山華乃子①</v>
          </cell>
          <cell r="D3822" t="str">
            <v>中　間</v>
          </cell>
        </row>
        <row r="3823">
          <cell r="B3823" t="str">
            <v>D1111</v>
          </cell>
          <cell r="C3823" t="str">
            <v>桑原　　常①</v>
          </cell>
          <cell r="D3823" t="str">
            <v>小倉南</v>
          </cell>
        </row>
        <row r="3824">
          <cell r="B3824" t="str">
            <v>D1112</v>
          </cell>
          <cell r="C3824" t="str">
            <v>佐藤　志乃①</v>
          </cell>
          <cell r="D3824" t="str">
            <v>北九州</v>
          </cell>
        </row>
        <row r="3825">
          <cell r="B3825" t="str">
            <v>D1113</v>
          </cell>
          <cell r="C3825" t="str">
            <v>大江祥太郎①</v>
          </cell>
          <cell r="D3825" t="str">
            <v>小倉商</v>
          </cell>
        </row>
        <row r="3826">
          <cell r="B3826" t="str">
            <v>D1115</v>
          </cell>
          <cell r="C3826" t="str">
            <v>梶原　　廉①</v>
          </cell>
          <cell r="D3826" t="str">
            <v>戸　畑</v>
          </cell>
        </row>
        <row r="3827">
          <cell r="B3827" t="str">
            <v>D1116</v>
          </cell>
          <cell r="C3827" t="str">
            <v>谷山　紗亜①</v>
          </cell>
          <cell r="D3827" t="str">
            <v>苅田工</v>
          </cell>
        </row>
        <row r="3828">
          <cell r="B3828" t="str">
            <v>D1117</v>
          </cell>
          <cell r="C3828" t="str">
            <v>谷山　朱理①</v>
          </cell>
          <cell r="D3828" t="str">
            <v>苅田工</v>
          </cell>
        </row>
        <row r="3829">
          <cell r="B3829" t="str">
            <v>D1118</v>
          </cell>
          <cell r="C3829" t="str">
            <v>國永龍之介①</v>
          </cell>
          <cell r="D3829" t="str">
            <v>苅田工</v>
          </cell>
        </row>
        <row r="3830">
          <cell r="B3830" t="str">
            <v>D1119</v>
          </cell>
          <cell r="C3830" t="str">
            <v>鐘ヶ江脩平①</v>
          </cell>
          <cell r="D3830" t="str">
            <v>苅田工</v>
          </cell>
        </row>
        <row r="3831">
          <cell r="B3831" t="str">
            <v>D1121</v>
          </cell>
          <cell r="C3831" t="str">
            <v>磯村　理奈①</v>
          </cell>
          <cell r="D3831" t="str">
            <v>東筑紫</v>
          </cell>
        </row>
        <row r="3832">
          <cell r="B3832" t="str">
            <v>D1122</v>
          </cell>
          <cell r="C3832" t="str">
            <v>久保　千尋①</v>
          </cell>
          <cell r="D3832" t="str">
            <v>八幡南</v>
          </cell>
        </row>
        <row r="3833">
          <cell r="B3833" t="str">
            <v>D161</v>
          </cell>
          <cell r="C3833" t="str">
            <v>木野　裕二③</v>
          </cell>
          <cell r="D3833" t="str">
            <v>小倉工</v>
          </cell>
        </row>
        <row r="3834">
          <cell r="B3834" t="str">
            <v>D177</v>
          </cell>
          <cell r="C3834" t="str">
            <v>藤井　琉成③</v>
          </cell>
          <cell r="D3834" t="str">
            <v>小倉工</v>
          </cell>
        </row>
        <row r="3835">
          <cell r="B3835" t="str">
            <v>D320</v>
          </cell>
          <cell r="C3835" t="str">
            <v>鎌田　咲季③</v>
          </cell>
          <cell r="D3835" t="str">
            <v>高　稜</v>
          </cell>
        </row>
        <row r="3836">
          <cell r="B3836" t="str">
            <v>D700</v>
          </cell>
          <cell r="C3836" t="str">
            <v>石丸　来未③</v>
          </cell>
          <cell r="D3836" t="str">
            <v>自由ケ丘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zoomScaleNormal="100" workbookViewId="0">
      <selection activeCell="I9" sqref="I9"/>
    </sheetView>
  </sheetViews>
  <sheetFormatPr defaultRowHeight="13.5"/>
  <cols>
    <col min="1" max="1" width="2.375" style="14" bestFit="1" customWidth="1"/>
    <col min="2" max="2" width="13.75" style="33" customWidth="1"/>
    <col min="3" max="3" width="6.875" style="22" customWidth="1"/>
    <col min="4" max="5" width="7.375" style="14" customWidth="1"/>
    <col min="6" max="6" width="10.25" style="13" bestFit="1" customWidth="1"/>
    <col min="7" max="7" width="9.125" style="17" bestFit="1" customWidth="1"/>
    <col min="8" max="8" width="9.125" style="14" bestFit="1" customWidth="1"/>
    <col min="9" max="9" width="5.875" style="14" customWidth="1"/>
    <col min="10" max="10" width="5.875" style="13" customWidth="1"/>
    <col min="11" max="11" width="7.625" style="13" customWidth="1"/>
    <col min="12" max="12" width="2" style="14" customWidth="1"/>
    <col min="13" max="13" width="5.875" style="14" customWidth="1"/>
    <col min="14" max="14" width="5.875" style="13" customWidth="1"/>
    <col min="15" max="15" width="7.625" style="13" customWidth="1"/>
    <col min="16" max="16" width="2" style="14" customWidth="1"/>
    <col min="17" max="17" width="5.875" style="14" customWidth="1"/>
    <col min="18" max="18" width="5.875" style="13" customWidth="1"/>
    <col min="19" max="19" width="7.625" style="13" customWidth="1"/>
    <col min="20" max="20" width="2" style="14" customWidth="1"/>
    <col min="21" max="21" width="5.875" style="14" customWidth="1"/>
    <col min="22" max="22" width="5.875" style="13" customWidth="1"/>
    <col min="23" max="23" width="7.625" style="13" customWidth="1"/>
    <col min="24" max="24" width="2" style="14" customWidth="1"/>
    <col min="25" max="25" width="5.875" style="14" customWidth="1"/>
    <col min="26" max="26" width="5.875" style="13" customWidth="1"/>
    <col min="27" max="27" width="7.625" style="13" customWidth="1"/>
    <col min="28" max="28" width="2" style="14" customWidth="1"/>
    <col min="29" max="29" width="5.875" style="14" customWidth="1"/>
    <col min="30" max="30" width="5.875" style="13" customWidth="1"/>
    <col min="31" max="31" width="7.625" style="13" customWidth="1"/>
    <col min="32" max="32" width="2" style="14" customWidth="1"/>
    <col min="33" max="33" width="5.875" style="14" customWidth="1"/>
    <col min="34" max="34" width="5.875" style="13" customWidth="1"/>
    <col min="35" max="35" width="7.625" style="13" customWidth="1"/>
    <col min="36" max="36" width="1.5" style="14" customWidth="1"/>
    <col min="37" max="16384" width="9" style="14"/>
  </cols>
  <sheetData>
    <row r="1" spans="1:35" ht="13.7" customHeight="1">
      <c r="A1" s="8"/>
      <c r="B1" s="34" t="s">
        <v>603</v>
      </c>
      <c r="C1" s="37" t="s">
        <v>515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1:35" ht="13.7" customHeight="1">
      <c r="B2" s="35"/>
      <c r="C2" s="37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1:35" s="22" customFormat="1" ht="13.7" customHeight="1">
      <c r="B3" s="35" t="s">
        <v>593</v>
      </c>
      <c r="C3" s="37" t="s">
        <v>514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1:35" s="22" customFormat="1" ht="13.7" customHeight="1">
      <c r="B4" s="36" t="s">
        <v>594</v>
      </c>
      <c r="C4" s="37" t="s">
        <v>595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s="22" customFormat="1" ht="13.7" customHeight="1">
      <c r="B5" s="36" t="s">
        <v>596</v>
      </c>
      <c r="C5" s="37" t="s">
        <v>604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1:35" s="22" customFormat="1" ht="13.7" customHeight="1">
      <c r="B6" s="34" t="s">
        <v>597</v>
      </c>
      <c r="C6" s="37" t="s">
        <v>516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1:35" ht="13.7" customHeight="1">
      <c r="B7" s="35"/>
      <c r="C7" s="37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1:35" ht="13.7" customHeight="1">
      <c r="B8" s="37" t="s">
        <v>601</v>
      </c>
      <c r="C8" s="40" t="s">
        <v>517</v>
      </c>
    </row>
    <row r="9" spans="1:35" ht="13.7" customHeight="1">
      <c r="B9" s="37" t="s">
        <v>602</v>
      </c>
      <c r="C9" s="40">
        <v>401060</v>
      </c>
    </row>
    <row r="10" spans="1:35" ht="13.7" customHeight="1">
      <c r="B10" s="34"/>
      <c r="C10" s="41"/>
    </row>
    <row r="11" spans="1:35" ht="13.7" customHeight="1">
      <c r="B11" s="38" t="s">
        <v>598</v>
      </c>
      <c r="C11" s="43" t="s">
        <v>518</v>
      </c>
      <c r="E11" s="19"/>
      <c r="F11" s="19"/>
    </row>
    <row r="12" spans="1:35" ht="13.7" customHeight="1">
      <c r="B12" s="39" t="s">
        <v>599</v>
      </c>
      <c r="C12" s="22" t="s">
        <v>519</v>
      </c>
      <c r="E12" s="19"/>
      <c r="F12" s="19"/>
      <c r="J12" s="42"/>
    </row>
    <row r="13" spans="1:35" ht="13.7" customHeight="1">
      <c r="B13" s="39" t="s">
        <v>600</v>
      </c>
      <c r="C13" s="43" t="s">
        <v>520</v>
      </c>
      <c r="E13" s="19"/>
      <c r="F13" s="19"/>
    </row>
    <row r="15" spans="1:35" ht="27">
      <c r="B15" s="113" t="s">
        <v>552</v>
      </c>
      <c r="C15" s="114" t="s">
        <v>553</v>
      </c>
      <c r="D15" s="114" t="s">
        <v>554</v>
      </c>
      <c r="E15" s="114" t="s">
        <v>555</v>
      </c>
      <c r="F15" s="114" t="s">
        <v>556</v>
      </c>
      <c r="G15" s="114" t="s">
        <v>557</v>
      </c>
      <c r="H15" s="114" t="s">
        <v>558</v>
      </c>
      <c r="I15" s="190" t="s">
        <v>522</v>
      </c>
    </row>
    <row r="16" spans="1:35">
      <c r="B16" s="340">
        <v>42630</v>
      </c>
      <c r="C16" s="189">
        <v>0.41666666666666669</v>
      </c>
      <c r="D16" s="184" t="s">
        <v>521</v>
      </c>
      <c r="E16" s="191">
        <v>29.5</v>
      </c>
      <c r="F16" s="191">
        <v>62</v>
      </c>
      <c r="G16" s="184" t="s">
        <v>559</v>
      </c>
      <c r="H16" s="191">
        <v>1.6</v>
      </c>
      <c r="I16" s="184">
        <v>1005</v>
      </c>
    </row>
    <row r="17" spans="2:9">
      <c r="B17" s="341"/>
      <c r="C17" s="118">
        <v>0.45833333333333331</v>
      </c>
      <c r="D17" s="185" t="s">
        <v>521</v>
      </c>
      <c r="E17" s="192">
        <v>31</v>
      </c>
      <c r="F17" s="192">
        <v>57</v>
      </c>
      <c r="G17" s="185" t="s">
        <v>559</v>
      </c>
      <c r="H17" s="192">
        <v>2.6</v>
      </c>
      <c r="I17" s="185">
        <v>1005</v>
      </c>
    </row>
    <row r="18" spans="2:9">
      <c r="B18" s="341"/>
      <c r="C18" s="115">
        <v>0.5</v>
      </c>
      <c r="D18" s="185" t="s">
        <v>521</v>
      </c>
      <c r="E18" s="192">
        <v>32</v>
      </c>
      <c r="F18" s="192">
        <v>58</v>
      </c>
      <c r="G18" s="185" t="s">
        <v>624</v>
      </c>
      <c r="H18" s="192">
        <v>1.2</v>
      </c>
      <c r="I18" s="185">
        <v>1005</v>
      </c>
    </row>
    <row r="19" spans="2:9">
      <c r="B19" s="341"/>
      <c r="C19" s="115">
        <v>0.54166666666666663</v>
      </c>
      <c r="D19" s="185" t="s">
        <v>521</v>
      </c>
      <c r="E19" s="192">
        <v>31</v>
      </c>
      <c r="F19" s="192">
        <v>57</v>
      </c>
      <c r="G19" s="185" t="s">
        <v>559</v>
      </c>
      <c r="H19" s="192">
        <v>1.9</v>
      </c>
      <c r="I19" s="185">
        <v>1005</v>
      </c>
    </row>
    <row r="20" spans="2:9">
      <c r="B20" s="341"/>
      <c r="C20" s="115">
        <v>0.58333333333333337</v>
      </c>
      <c r="D20" s="182" t="s">
        <v>626</v>
      </c>
      <c r="E20" s="187">
        <v>30.7</v>
      </c>
      <c r="F20" s="187">
        <v>63</v>
      </c>
      <c r="G20" s="185" t="s">
        <v>625</v>
      </c>
      <c r="H20" s="187">
        <v>0.7</v>
      </c>
      <c r="I20" s="117">
        <v>1005</v>
      </c>
    </row>
    <row r="21" spans="2:9">
      <c r="B21" s="341"/>
      <c r="C21" s="115">
        <v>0.625</v>
      </c>
      <c r="D21" s="182" t="s">
        <v>626</v>
      </c>
      <c r="E21" s="187">
        <v>31.5</v>
      </c>
      <c r="F21" s="187">
        <v>57</v>
      </c>
      <c r="G21" s="185" t="s">
        <v>624</v>
      </c>
      <c r="H21" s="187">
        <v>1.1000000000000001</v>
      </c>
      <c r="I21" s="117">
        <v>1003</v>
      </c>
    </row>
    <row r="22" spans="2:9">
      <c r="B22" s="342"/>
      <c r="C22" s="116">
        <v>0.66666666666666663</v>
      </c>
      <c r="D22" s="182" t="s">
        <v>626</v>
      </c>
      <c r="E22" s="193">
        <v>30.5</v>
      </c>
      <c r="F22" s="193">
        <v>60</v>
      </c>
      <c r="G22" s="194" t="s">
        <v>624</v>
      </c>
      <c r="H22" s="193">
        <v>1.1000000000000001</v>
      </c>
      <c r="I22" s="195">
        <v>1003</v>
      </c>
    </row>
    <row r="23" spans="2:9">
      <c r="B23" s="343">
        <v>42631</v>
      </c>
      <c r="C23" s="189">
        <v>0.41666666666666669</v>
      </c>
      <c r="D23" s="184" t="s">
        <v>627</v>
      </c>
      <c r="E23" s="191">
        <v>26.3</v>
      </c>
      <c r="F23" s="191">
        <v>92</v>
      </c>
      <c r="G23" s="184" t="s">
        <v>625</v>
      </c>
      <c r="H23" s="191">
        <v>0.5</v>
      </c>
      <c r="I23" s="184">
        <v>1001</v>
      </c>
    </row>
    <row r="24" spans="2:9">
      <c r="B24" s="344"/>
      <c r="C24" s="118">
        <v>0.45833333333333331</v>
      </c>
      <c r="D24" s="185" t="s">
        <v>1775</v>
      </c>
      <c r="E24" s="192">
        <v>26</v>
      </c>
      <c r="F24" s="192">
        <v>92</v>
      </c>
      <c r="G24" s="185" t="s">
        <v>559</v>
      </c>
      <c r="H24" s="192">
        <v>0.1</v>
      </c>
      <c r="I24" s="185">
        <v>1001</v>
      </c>
    </row>
    <row r="25" spans="2:9">
      <c r="B25" s="344"/>
      <c r="C25" s="118">
        <v>0.5</v>
      </c>
      <c r="D25" s="185" t="s">
        <v>626</v>
      </c>
      <c r="E25" s="192">
        <v>27.2</v>
      </c>
      <c r="F25" s="192">
        <v>92</v>
      </c>
      <c r="G25" s="185" t="s">
        <v>559</v>
      </c>
      <c r="H25" s="192">
        <v>0.8</v>
      </c>
      <c r="I25" s="185">
        <v>1001</v>
      </c>
    </row>
    <row r="26" spans="2:9">
      <c r="B26" s="344"/>
      <c r="C26" s="118">
        <v>0.54166666666666663</v>
      </c>
      <c r="D26" s="185" t="s">
        <v>626</v>
      </c>
      <c r="E26" s="192">
        <v>27.2</v>
      </c>
      <c r="F26" s="192">
        <v>92</v>
      </c>
      <c r="G26" s="185" t="s">
        <v>1776</v>
      </c>
      <c r="H26" s="192">
        <v>0.8</v>
      </c>
      <c r="I26" s="185">
        <v>1001</v>
      </c>
    </row>
    <row r="27" spans="2:9">
      <c r="B27" s="344"/>
      <c r="C27" s="118">
        <v>0.58333333333333337</v>
      </c>
      <c r="D27" s="181" t="s">
        <v>627</v>
      </c>
      <c r="E27" s="187">
        <v>25.5</v>
      </c>
      <c r="F27" s="187">
        <v>94</v>
      </c>
      <c r="G27" s="185" t="s">
        <v>1777</v>
      </c>
      <c r="H27" s="187">
        <v>0.7</v>
      </c>
      <c r="I27" s="117">
        <v>1000</v>
      </c>
    </row>
    <row r="28" spans="2:9">
      <c r="B28" s="344"/>
      <c r="C28" s="115">
        <v>0.625</v>
      </c>
      <c r="D28" s="182" t="s">
        <v>2470</v>
      </c>
      <c r="E28" s="187">
        <v>25</v>
      </c>
      <c r="F28" s="187">
        <v>96</v>
      </c>
      <c r="G28" s="185" t="s">
        <v>559</v>
      </c>
      <c r="H28" s="187">
        <v>0.1</v>
      </c>
      <c r="I28" s="117">
        <v>1000</v>
      </c>
    </row>
    <row r="29" spans="2:9">
      <c r="B29" s="345"/>
      <c r="C29" s="116">
        <v>0.66666666666666663</v>
      </c>
      <c r="D29" s="183" t="s">
        <v>2471</v>
      </c>
      <c r="E29" s="188">
        <v>25</v>
      </c>
      <c r="F29" s="188">
        <v>96</v>
      </c>
      <c r="G29" s="186" t="s">
        <v>559</v>
      </c>
      <c r="H29" s="188">
        <v>0.5</v>
      </c>
      <c r="I29" s="119">
        <v>1000</v>
      </c>
    </row>
  </sheetData>
  <mergeCells count="2">
    <mergeCell ref="B16:B22"/>
    <mergeCell ref="B23:B29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66"/>
  <sheetViews>
    <sheetView tabSelected="1" zoomScaleNormal="100" workbookViewId="0">
      <selection activeCell="B36" sqref="B36"/>
    </sheetView>
  </sheetViews>
  <sheetFormatPr defaultColWidth="10.75" defaultRowHeight="14.25"/>
  <cols>
    <col min="1" max="1" width="1.75" style="241" customWidth="1"/>
    <col min="2" max="5" width="4.625" style="241" customWidth="1"/>
    <col min="6" max="110" width="2.375" style="241" customWidth="1"/>
    <col min="111" max="16384" width="10.75" style="241"/>
  </cols>
  <sheetData>
    <row r="1" spans="1:109" ht="26.1" customHeight="1" thickBot="1">
      <c r="A1" s="238"/>
      <c r="B1" s="239" t="s">
        <v>84</v>
      </c>
      <c r="C1" s="240"/>
      <c r="D1" s="240"/>
      <c r="M1" s="242"/>
      <c r="N1" s="320"/>
      <c r="O1" s="320"/>
      <c r="P1" s="320"/>
      <c r="Q1" s="320"/>
      <c r="R1" s="320"/>
      <c r="S1" s="321" t="str">
        <f>[6]表題!D2&amp;[6]表題!D3</f>
        <v>第38回福岡県高等学校新人陸上競技対校選手権大会（兼　第34回 全九州高等学校新人陸上競技大会福岡県予選大会）</v>
      </c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243"/>
      <c r="CG1" s="243"/>
      <c r="CH1" s="243"/>
      <c r="CI1" s="243"/>
      <c r="CJ1" s="243"/>
      <c r="CK1" s="243"/>
      <c r="CL1" s="243"/>
      <c r="CM1" s="243"/>
      <c r="CN1" s="244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4"/>
      <c r="DB1" s="243"/>
      <c r="DC1" s="243"/>
      <c r="DD1" s="243"/>
    </row>
    <row r="2" spans="1:109" ht="15.95" customHeight="1">
      <c r="C2" s="323" t="s">
        <v>2613</v>
      </c>
      <c r="D2" s="246"/>
      <c r="E2" s="352" t="s">
        <v>607</v>
      </c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3"/>
      <c r="BN2" s="243"/>
      <c r="BO2" s="248"/>
      <c r="BP2" s="248"/>
      <c r="BQ2" s="248"/>
      <c r="BR2" s="248"/>
      <c r="BS2" s="243" t="str">
        <f>DBCS(MONTH([6]表題!D5))&amp;"月"&amp;DBCS(DAY([6]表題!D5))&amp;"日"&amp;"（"&amp;TEXT([6]表題!D5,"aaa")&amp;"）"</f>
        <v>９月１７日（土）</v>
      </c>
      <c r="BT2" s="248"/>
      <c r="BU2" s="248"/>
      <c r="BV2" s="248"/>
      <c r="BW2" s="248"/>
      <c r="BX2" s="248"/>
      <c r="BY2" s="248"/>
      <c r="BZ2" s="243"/>
      <c r="CA2" s="243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3"/>
      <c r="CN2" s="243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3"/>
      <c r="DA2" s="243"/>
      <c r="DB2" s="248"/>
      <c r="DC2" s="248"/>
      <c r="DD2" s="248"/>
      <c r="DE2" s="247"/>
    </row>
    <row r="3" spans="1:109" ht="15.95" customHeight="1">
      <c r="E3" s="352" t="s">
        <v>2509</v>
      </c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9" t="str">
        <f>DBCS(YEAR([6]表題!D5))</f>
        <v>２０１６</v>
      </c>
      <c r="BN3" s="249"/>
      <c r="BO3" s="249"/>
      <c r="BP3" s="249"/>
      <c r="BQ3" s="353" t="s">
        <v>2614</v>
      </c>
      <c r="BR3" s="353"/>
      <c r="BS3" s="243" t="str">
        <f>DBCS(MONTH([6]表題!E5))&amp;"月"&amp;DBCS(DAY([6]表題!E5))&amp;"日"&amp;"（"&amp;TEXT([6]表題!E5,"aaa")&amp;"）"</f>
        <v>９月１８日（日）</v>
      </c>
      <c r="BT3" s="248"/>
      <c r="BU3" s="248"/>
      <c r="BV3" s="248"/>
      <c r="BW3" s="248"/>
      <c r="BX3" s="248"/>
      <c r="BY3" s="248"/>
      <c r="BZ3" s="250"/>
      <c r="CA3" s="243"/>
      <c r="CB3" s="248"/>
      <c r="CC3" s="248"/>
      <c r="CD3" s="248"/>
      <c r="CE3" s="248"/>
      <c r="CF3" s="251"/>
      <c r="CG3" s="346" t="s">
        <v>2615</v>
      </c>
      <c r="CH3" s="347"/>
      <c r="CI3" s="347"/>
      <c r="CJ3" s="324"/>
      <c r="CK3" s="348" t="str">
        <f>[6]表題!D8</f>
        <v>博多の森　陸上競技場</v>
      </c>
      <c r="CL3" s="349"/>
      <c r="CM3" s="349"/>
      <c r="CN3" s="349"/>
      <c r="CO3" s="349"/>
      <c r="CP3" s="349"/>
      <c r="CQ3" s="349"/>
      <c r="CR3" s="349"/>
      <c r="CS3" s="349"/>
      <c r="CT3" s="349"/>
      <c r="CU3" s="349"/>
      <c r="CV3" s="349"/>
      <c r="CW3" s="349"/>
      <c r="CX3" s="349"/>
      <c r="CY3" s="346" t="s">
        <v>2616</v>
      </c>
      <c r="CZ3" s="346"/>
      <c r="DA3" s="346"/>
      <c r="DB3" s="346"/>
      <c r="DC3" s="346"/>
      <c r="DD3" s="346"/>
      <c r="DE3" s="247"/>
    </row>
    <row r="4" spans="1:109"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</row>
    <row r="5" spans="1:109" ht="17.100000000000001" customHeight="1">
      <c r="A5" s="253"/>
      <c r="B5" s="254"/>
      <c r="C5" s="255"/>
      <c r="D5" s="255"/>
      <c r="E5" s="256"/>
      <c r="F5" s="257"/>
      <c r="G5" s="257"/>
      <c r="H5" s="257"/>
      <c r="I5" s="257"/>
      <c r="J5" s="257"/>
      <c r="K5" s="257"/>
      <c r="L5" s="258" t="s">
        <v>2617</v>
      </c>
      <c r="M5" s="259"/>
      <c r="N5" s="259"/>
      <c r="O5" s="259"/>
      <c r="P5" s="259"/>
      <c r="Q5" s="259"/>
      <c r="R5" s="260"/>
      <c r="S5" s="257"/>
      <c r="T5" s="257"/>
      <c r="U5" s="257"/>
      <c r="V5" s="257"/>
      <c r="W5" s="257"/>
      <c r="X5" s="257"/>
      <c r="Y5" s="258" t="s">
        <v>85</v>
      </c>
      <c r="Z5" s="259"/>
      <c r="AA5" s="259"/>
      <c r="AB5" s="259"/>
      <c r="AC5" s="259"/>
      <c r="AD5" s="259"/>
      <c r="AE5" s="259"/>
      <c r="AF5" s="261"/>
      <c r="AG5" s="257"/>
      <c r="AH5" s="257"/>
      <c r="AI5" s="257"/>
      <c r="AJ5" s="257"/>
      <c r="AK5" s="257"/>
      <c r="AL5" s="258" t="s">
        <v>86</v>
      </c>
      <c r="AM5" s="259"/>
      <c r="AN5" s="259"/>
      <c r="AO5" s="259"/>
      <c r="AP5" s="259"/>
      <c r="AQ5" s="259"/>
      <c r="AR5" s="260"/>
      <c r="AS5" s="257"/>
      <c r="AT5" s="257"/>
      <c r="AU5" s="257"/>
      <c r="AV5" s="257"/>
      <c r="AW5" s="257"/>
      <c r="AX5" s="257"/>
      <c r="AY5" s="258" t="s">
        <v>87</v>
      </c>
      <c r="AZ5" s="259"/>
      <c r="BA5" s="259"/>
      <c r="BB5" s="259"/>
      <c r="BC5" s="259"/>
      <c r="BD5" s="259"/>
      <c r="BE5" s="259"/>
      <c r="BF5" s="261"/>
      <c r="BG5" s="257"/>
      <c r="BH5" s="257"/>
      <c r="BI5" s="257"/>
      <c r="BJ5" s="257"/>
      <c r="BK5" s="257"/>
      <c r="BL5" s="258" t="s">
        <v>88</v>
      </c>
      <c r="BM5" s="259"/>
      <c r="BN5" s="259"/>
      <c r="BO5" s="259"/>
      <c r="BP5" s="259"/>
      <c r="BQ5" s="259"/>
      <c r="BR5" s="260"/>
      <c r="BS5" s="257"/>
      <c r="BT5" s="257"/>
      <c r="BU5" s="257"/>
      <c r="BV5" s="257"/>
      <c r="BW5" s="257"/>
      <c r="BX5" s="257"/>
      <c r="BY5" s="258" t="s">
        <v>89</v>
      </c>
      <c r="BZ5" s="259"/>
      <c r="CA5" s="259"/>
      <c r="CB5" s="259"/>
      <c r="CC5" s="259"/>
      <c r="CD5" s="259"/>
      <c r="CE5" s="259"/>
      <c r="CF5" s="261"/>
      <c r="CG5" s="257"/>
      <c r="CH5" s="257"/>
      <c r="CI5" s="257"/>
      <c r="CJ5" s="257"/>
      <c r="CK5" s="257"/>
      <c r="CL5" s="258" t="s">
        <v>90</v>
      </c>
      <c r="CM5" s="259"/>
      <c r="CN5" s="259"/>
      <c r="CO5" s="259"/>
      <c r="CP5" s="259"/>
      <c r="CQ5" s="259"/>
      <c r="CR5" s="260"/>
      <c r="CS5" s="257"/>
      <c r="CT5" s="257"/>
      <c r="CU5" s="257"/>
      <c r="CV5" s="257"/>
      <c r="CW5" s="257"/>
      <c r="CX5" s="257"/>
      <c r="CY5" s="258" t="s">
        <v>91</v>
      </c>
      <c r="CZ5" s="259"/>
      <c r="DA5" s="259"/>
      <c r="DB5" s="259"/>
      <c r="DC5" s="259"/>
      <c r="DD5" s="259"/>
      <c r="DE5" s="260"/>
    </row>
    <row r="6" spans="1:109" ht="17.100000000000001" customHeight="1">
      <c r="A6" s="253"/>
      <c r="B6" s="262" t="s">
        <v>2625</v>
      </c>
      <c r="C6" s="263"/>
      <c r="D6" s="263"/>
      <c r="E6" s="264" t="s">
        <v>2626</v>
      </c>
      <c r="F6" s="351" t="s">
        <v>2627</v>
      </c>
      <c r="G6" s="351"/>
      <c r="H6" s="351"/>
      <c r="I6" s="351"/>
      <c r="J6" s="351"/>
      <c r="K6" s="351"/>
      <c r="L6" s="351"/>
      <c r="M6" s="265"/>
      <c r="N6" s="265"/>
      <c r="O6" s="265"/>
      <c r="P6" s="265"/>
      <c r="Q6" s="265"/>
      <c r="R6" s="266"/>
      <c r="S6" s="351" t="s">
        <v>2627</v>
      </c>
      <c r="T6" s="351"/>
      <c r="U6" s="351"/>
      <c r="V6" s="351"/>
      <c r="W6" s="351"/>
      <c r="X6" s="351"/>
      <c r="Y6" s="351"/>
      <c r="Z6" s="265"/>
      <c r="AA6" s="265"/>
      <c r="AB6" s="265"/>
      <c r="AC6" s="265"/>
      <c r="AD6" s="265"/>
      <c r="AE6" s="265"/>
      <c r="AF6" s="350" t="s">
        <v>2627</v>
      </c>
      <c r="AG6" s="351"/>
      <c r="AH6" s="351"/>
      <c r="AI6" s="351"/>
      <c r="AJ6" s="351"/>
      <c r="AK6" s="351"/>
      <c r="AL6" s="351"/>
      <c r="AM6" s="265"/>
      <c r="AN6" s="265"/>
      <c r="AO6" s="265"/>
      <c r="AP6" s="265"/>
      <c r="AQ6" s="265"/>
      <c r="AR6" s="266"/>
      <c r="AS6" s="351" t="s">
        <v>2627</v>
      </c>
      <c r="AT6" s="351"/>
      <c r="AU6" s="351"/>
      <c r="AV6" s="351"/>
      <c r="AW6" s="351"/>
      <c r="AX6" s="351"/>
      <c r="AY6" s="351"/>
      <c r="AZ6" s="265"/>
      <c r="BA6" s="265"/>
      <c r="BB6" s="265"/>
      <c r="BC6" s="265"/>
      <c r="BD6" s="265"/>
      <c r="BE6" s="265"/>
      <c r="BF6" s="350" t="s">
        <v>2627</v>
      </c>
      <c r="BG6" s="351"/>
      <c r="BH6" s="351"/>
      <c r="BI6" s="351"/>
      <c r="BJ6" s="351"/>
      <c r="BK6" s="351"/>
      <c r="BL6" s="351"/>
      <c r="BM6" s="265"/>
      <c r="BN6" s="265"/>
      <c r="BO6" s="265"/>
      <c r="BP6" s="265"/>
      <c r="BQ6" s="265"/>
      <c r="BR6" s="266"/>
      <c r="BS6" s="351" t="s">
        <v>2627</v>
      </c>
      <c r="BT6" s="351"/>
      <c r="BU6" s="351"/>
      <c r="BV6" s="351"/>
      <c r="BW6" s="351"/>
      <c r="BX6" s="351"/>
      <c r="BY6" s="351"/>
      <c r="BZ6" s="265"/>
      <c r="CA6" s="265"/>
      <c r="CB6" s="265"/>
      <c r="CC6" s="265"/>
      <c r="CD6" s="265"/>
      <c r="CE6" s="265"/>
      <c r="CF6" s="350" t="s">
        <v>2627</v>
      </c>
      <c r="CG6" s="351"/>
      <c r="CH6" s="351"/>
      <c r="CI6" s="351"/>
      <c r="CJ6" s="351"/>
      <c r="CK6" s="351"/>
      <c r="CL6" s="351"/>
      <c r="CM6" s="265"/>
      <c r="CN6" s="265"/>
      <c r="CO6" s="265"/>
      <c r="CP6" s="265"/>
      <c r="CQ6" s="265"/>
      <c r="CR6" s="266"/>
      <c r="CS6" s="351" t="s">
        <v>2627</v>
      </c>
      <c r="CT6" s="351"/>
      <c r="CU6" s="351"/>
      <c r="CV6" s="351"/>
      <c r="CW6" s="351"/>
      <c r="CX6" s="351"/>
      <c r="CY6" s="351"/>
      <c r="CZ6" s="265"/>
      <c r="DA6" s="265"/>
      <c r="DB6" s="265"/>
      <c r="DC6" s="265"/>
      <c r="DD6" s="265"/>
      <c r="DE6" s="266"/>
    </row>
    <row r="7" spans="1:109" ht="17.100000000000001" customHeight="1">
      <c r="A7" s="253"/>
      <c r="B7" s="267" t="s">
        <v>2628</v>
      </c>
      <c r="C7" s="359" t="s">
        <v>2629</v>
      </c>
      <c r="D7" s="359"/>
      <c r="E7" s="268" t="s">
        <v>2630</v>
      </c>
      <c r="F7" s="358" t="s">
        <v>605</v>
      </c>
      <c r="G7" s="354"/>
      <c r="H7" s="354"/>
      <c r="I7" s="354"/>
      <c r="J7" s="354"/>
      <c r="K7" s="354"/>
      <c r="L7" s="354"/>
      <c r="M7" s="354" t="s">
        <v>606</v>
      </c>
      <c r="N7" s="354"/>
      <c r="O7" s="354"/>
      <c r="P7" s="354"/>
      <c r="Q7" s="354"/>
      <c r="R7" s="357"/>
      <c r="S7" s="358" t="s">
        <v>605</v>
      </c>
      <c r="T7" s="354"/>
      <c r="U7" s="354"/>
      <c r="V7" s="354"/>
      <c r="W7" s="354"/>
      <c r="X7" s="354"/>
      <c r="Y7" s="354"/>
      <c r="Z7" s="354" t="s">
        <v>606</v>
      </c>
      <c r="AA7" s="354"/>
      <c r="AB7" s="354"/>
      <c r="AC7" s="354"/>
      <c r="AD7" s="354"/>
      <c r="AE7" s="355"/>
      <c r="AF7" s="356" t="s">
        <v>605</v>
      </c>
      <c r="AG7" s="354"/>
      <c r="AH7" s="354"/>
      <c r="AI7" s="354"/>
      <c r="AJ7" s="354"/>
      <c r="AK7" s="354"/>
      <c r="AL7" s="354"/>
      <c r="AM7" s="354" t="s">
        <v>606</v>
      </c>
      <c r="AN7" s="354"/>
      <c r="AO7" s="354"/>
      <c r="AP7" s="354"/>
      <c r="AQ7" s="354"/>
      <c r="AR7" s="357"/>
      <c r="AS7" s="358" t="s">
        <v>605</v>
      </c>
      <c r="AT7" s="354"/>
      <c r="AU7" s="354"/>
      <c r="AV7" s="354"/>
      <c r="AW7" s="354"/>
      <c r="AX7" s="354"/>
      <c r="AY7" s="354"/>
      <c r="AZ7" s="354" t="s">
        <v>606</v>
      </c>
      <c r="BA7" s="354"/>
      <c r="BB7" s="354"/>
      <c r="BC7" s="354"/>
      <c r="BD7" s="354"/>
      <c r="BE7" s="355"/>
      <c r="BF7" s="356" t="s">
        <v>605</v>
      </c>
      <c r="BG7" s="354"/>
      <c r="BH7" s="354"/>
      <c r="BI7" s="354"/>
      <c r="BJ7" s="354"/>
      <c r="BK7" s="354"/>
      <c r="BL7" s="354"/>
      <c r="BM7" s="354" t="s">
        <v>606</v>
      </c>
      <c r="BN7" s="354"/>
      <c r="BO7" s="354"/>
      <c r="BP7" s="354"/>
      <c r="BQ7" s="354"/>
      <c r="BR7" s="357"/>
      <c r="BS7" s="358" t="s">
        <v>605</v>
      </c>
      <c r="BT7" s="354"/>
      <c r="BU7" s="354"/>
      <c r="BV7" s="354"/>
      <c r="BW7" s="354"/>
      <c r="BX7" s="354"/>
      <c r="BY7" s="354"/>
      <c r="BZ7" s="354" t="s">
        <v>606</v>
      </c>
      <c r="CA7" s="354"/>
      <c r="CB7" s="354"/>
      <c r="CC7" s="354"/>
      <c r="CD7" s="354"/>
      <c r="CE7" s="355"/>
      <c r="CF7" s="356" t="s">
        <v>605</v>
      </c>
      <c r="CG7" s="354"/>
      <c r="CH7" s="354"/>
      <c r="CI7" s="354"/>
      <c r="CJ7" s="354"/>
      <c r="CK7" s="354"/>
      <c r="CL7" s="354"/>
      <c r="CM7" s="354" t="s">
        <v>606</v>
      </c>
      <c r="CN7" s="354"/>
      <c r="CO7" s="354"/>
      <c r="CP7" s="354"/>
      <c r="CQ7" s="354"/>
      <c r="CR7" s="357"/>
      <c r="CS7" s="358" t="s">
        <v>605</v>
      </c>
      <c r="CT7" s="354"/>
      <c r="CU7" s="354"/>
      <c r="CV7" s="354"/>
      <c r="CW7" s="354"/>
      <c r="CX7" s="354"/>
      <c r="CY7" s="354"/>
      <c r="CZ7" s="354" t="s">
        <v>606</v>
      </c>
      <c r="DA7" s="354"/>
      <c r="DB7" s="354"/>
      <c r="DC7" s="354"/>
      <c r="DD7" s="354"/>
      <c r="DE7" s="357"/>
    </row>
    <row r="8" spans="1:109" ht="17.100000000000001" customHeight="1">
      <c r="A8" s="253"/>
      <c r="B8" s="325">
        <v>9</v>
      </c>
      <c r="C8" s="360" t="s">
        <v>548</v>
      </c>
      <c r="D8" s="360"/>
      <c r="E8" s="327"/>
      <c r="F8" s="361" t="s">
        <v>92</v>
      </c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2"/>
      <c r="S8" s="361" t="s">
        <v>2859</v>
      </c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3" t="s">
        <v>93</v>
      </c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2"/>
      <c r="AS8" s="361" t="s">
        <v>94</v>
      </c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3" t="s">
        <v>95</v>
      </c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2"/>
      <c r="BS8" s="361" t="s">
        <v>96</v>
      </c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3" t="s">
        <v>97</v>
      </c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2"/>
      <c r="CS8" s="361" t="s">
        <v>98</v>
      </c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  <c r="DE8" s="362"/>
    </row>
    <row r="9" spans="1:109" ht="17.100000000000001" customHeight="1">
      <c r="A9" s="253"/>
      <c r="B9" s="328">
        <v>17</v>
      </c>
      <c r="C9" s="369" t="s">
        <v>99</v>
      </c>
      <c r="D9" s="369"/>
      <c r="E9" s="329">
        <v>24</v>
      </c>
      <c r="F9" s="368" t="s">
        <v>100</v>
      </c>
      <c r="G9" s="364"/>
      <c r="H9" s="364"/>
      <c r="I9" s="364"/>
      <c r="J9" s="364"/>
      <c r="K9" s="364"/>
      <c r="L9" s="364"/>
      <c r="M9" s="364" t="s">
        <v>674</v>
      </c>
      <c r="N9" s="364"/>
      <c r="O9" s="364"/>
      <c r="P9" s="364"/>
      <c r="Q9" s="364"/>
      <c r="R9" s="367"/>
      <c r="S9" s="368" t="s">
        <v>101</v>
      </c>
      <c r="T9" s="364"/>
      <c r="U9" s="364"/>
      <c r="V9" s="364"/>
      <c r="W9" s="364"/>
      <c r="X9" s="364"/>
      <c r="Y9" s="364"/>
      <c r="Z9" s="364" t="s">
        <v>609</v>
      </c>
      <c r="AA9" s="364"/>
      <c r="AB9" s="364"/>
      <c r="AC9" s="364"/>
      <c r="AD9" s="364"/>
      <c r="AE9" s="365"/>
      <c r="AF9" s="366" t="s">
        <v>102</v>
      </c>
      <c r="AG9" s="364"/>
      <c r="AH9" s="364"/>
      <c r="AI9" s="364"/>
      <c r="AJ9" s="364"/>
      <c r="AK9" s="364"/>
      <c r="AL9" s="364"/>
      <c r="AM9" s="364" t="s">
        <v>649</v>
      </c>
      <c r="AN9" s="364"/>
      <c r="AO9" s="364"/>
      <c r="AP9" s="364"/>
      <c r="AQ9" s="364"/>
      <c r="AR9" s="367"/>
      <c r="AS9" s="368" t="s">
        <v>103</v>
      </c>
      <c r="AT9" s="364"/>
      <c r="AU9" s="364"/>
      <c r="AV9" s="364"/>
      <c r="AW9" s="364"/>
      <c r="AX9" s="364"/>
      <c r="AY9" s="364"/>
      <c r="AZ9" s="364" t="s">
        <v>645</v>
      </c>
      <c r="BA9" s="364"/>
      <c r="BB9" s="364"/>
      <c r="BC9" s="364"/>
      <c r="BD9" s="364"/>
      <c r="BE9" s="365"/>
      <c r="BF9" s="366" t="s">
        <v>104</v>
      </c>
      <c r="BG9" s="364"/>
      <c r="BH9" s="364"/>
      <c r="BI9" s="364"/>
      <c r="BJ9" s="364"/>
      <c r="BK9" s="364"/>
      <c r="BL9" s="364"/>
      <c r="BM9" s="364" t="s">
        <v>662</v>
      </c>
      <c r="BN9" s="364"/>
      <c r="BO9" s="364"/>
      <c r="BP9" s="364"/>
      <c r="BQ9" s="364"/>
      <c r="BR9" s="367"/>
      <c r="BS9" s="368" t="s">
        <v>105</v>
      </c>
      <c r="BT9" s="364"/>
      <c r="BU9" s="364"/>
      <c r="BV9" s="364"/>
      <c r="BW9" s="364"/>
      <c r="BX9" s="364"/>
      <c r="BY9" s="364"/>
      <c r="BZ9" s="364" t="s">
        <v>653</v>
      </c>
      <c r="CA9" s="364"/>
      <c r="CB9" s="364"/>
      <c r="CC9" s="364"/>
      <c r="CD9" s="364"/>
      <c r="CE9" s="365"/>
      <c r="CF9" s="366" t="s">
        <v>106</v>
      </c>
      <c r="CG9" s="364"/>
      <c r="CH9" s="364"/>
      <c r="CI9" s="364"/>
      <c r="CJ9" s="364"/>
      <c r="CK9" s="364"/>
      <c r="CL9" s="364"/>
      <c r="CM9" s="364" t="s">
        <v>620</v>
      </c>
      <c r="CN9" s="364"/>
      <c r="CO9" s="364"/>
      <c r="CP9" s="364"/>
      <c r="CQ9" s="364"/>
      <c r="CR9" s="367"/>
      <c r="CS9" s="368" t="s">
        <v>107</v>
      </c>
      <c r="CT9" s="364"/>
      <c r="CU9" s="364"/>
      <c r="CV9" s="364"/>
      <c r="CW9" s="364"/>
      <c r="CX9" s="364"/>
      <c r="CY9" s="364"/>
      <c r="CZ9" s="364" t="s">
        <v>653</v>
      </c>
      <c r="DA9" s="364"/>
      <c r="DB9" s="364"/>
      <c r="DC9" s="364"/>
      <c r="DD9" s="364"/>
      <c r="DE9" s="367"/>
    </row>
    <row r="10" spans="1:109" ht="17.100000000000001" customHeight="1">
      <c r="A10" s="253"/>
      <c r="B10" s="325">
        <v>9</v>
      </c>
      <c r="C10" s="370" t="s">
        <v>586</v>
      </c>
      <c r="D10" s="370"/>
      <c r="E10" s="327"/>
      <c r="F10" s="371" t="s">
        <v>108</v>
      </c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2"/>
      <c r="S10" s="371" t="s">
        <v>109</v>
      </c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3" t="s">
        <v>110</v>
      </c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2"/>
      <c r="AS10" s="371" t="s">
        <v>111</v>
      </c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3" t="s">
        <v>112</v>
      </c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2"/>
      <c r="BS10" s="371" t="s">
        <v>113</v>
      </c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3" t="s">
        <v>114</v>
      </c>
      <c r="CG10" s="371"/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2"/>
      <c r="CS10" s="374" t="s">
        <v>2667</v>
      </c>
      <c r="CT10" s="375"/>
      <c r="CU10" s="375"/>
      <c r="CV10" s="375"/>
      <c r="CW10" s="375"/>
      <c r="CX10" s="375"/>
      <c r="CY10" s="375"/>
      <c r="CZ10" s="375"/>
      <c r="DA10" s="375"/>
      <c r="DB10" s="375"/>
      <c r="DC10" s="375"/>
      <c r="DD10" s="375"/>
      <c r="DE10" s="376"/>
    </row>
    <row r="11" spans="1:109" ht="17.100000000000001" customHeight="1">
      <c r="A11" s="253"/>
      <c r="B11" s="328">
        <v>18</v>
      </c>
      <c r="C11" s="369" t="s">
        <v>115</v>
      </c>
      <c r="D11" s="369"/>
      <c r="E11" s="329">
        <v>24</v>
      </c>
      <c r="F11" s="368" t="s">
        <v>102</v>
      </c>
      <c r="G11" s="364"/>
      <c r="H11" s="364"/>
      <c r="I11" s="364"/>
      <c r="J11" s="364"/>
      <c r="K11" s="364"/>
      <c r="L11" s="364"/>
      <c r="M11" s="364" t="s">
        <v>649</v>
      </c>
      <c r="N11" s="364"/>
      <c r="O11" s="364"/>
      <c r="P11" s="364"/>
      <c r="Q11" s="364"/>
      <c r="R11" s="367"/>
      <c r="S11" s="368" t="s">
        <v>105</v>
      </c>
      <c r="T11" s="364"/>
      <c r="U11" s="364"/>
      <c r="V11" s="364"/>
      <c r="W11" s="364"/>
      <c r="X11" s="364"/>
      <c r="Y11" s="364"/>
      <c r="Z11" s="364" t="s">
        <v>653</v>
      </c>
      <c r="AA11" s="364"/>
      <c r="AB11" s="364"/>
      <c r="AC11" s="364"/>
      <c r="AD11" s="364"/>
      <c r="AE11" s="365"/>
      <c r="AF11" s="366" t="s">
        <v>116</v>
      </c>
      <c r="AG11" s="364"/>
      <c r="AH11" s="364"/>
      <c r="AI11" s="364"/>
      <c r="AJ11" s="364"/>
      <c r="AK11" s="364"/>
      <c r="AL11" s="364"/>
      <c r="AM11" s="364" t="s">
        <v>608</v>
      </c>
      <c r="AN11" s="364"/>
      <c r="AO11" s="364"/>
      <c r="AP11" s="364"/>
      <c r="AQ11" s="364"/>
      <c r="AR11" s="367"/>
      <c r="AS11" s="368" t="s">
        <v>117</v>
      </c>
      <c r="AT11" s="364"/>
      <c r="AU11" s="364"/>
      <c r="AV11" s="364"/>
      <c r="AW11" s="364"/>
      <c r="AX11" s="364"/>
      <c r="AY11" s="364"/>
      <c r="AZ11" s="364" t="s">
        <v>645</v>
      </c>
      <c r="BA11" s="364"/>
      <c r="BB11" s="364"/>
      <c r="BC11" s="364"/>
      <c r="BD11" s="364"/>
      <c r="BE11" s="365"/>
      <c r="BF11" s="366" t="s">
        <v>118</v>
      </c>
      <c r="BG11" s="364"/>
      <c r="BH11" s="364"/>
      <c r="BI11" s="364"/>
      <c r="BJ11" s="364"/>
      <c r="BK11" s="364"/>
      <c r="BL11" s="364"/>
      <c r="BM11" s="364" t="s">
        <v>657</v>
      </c>
      <c r="BN11" s="364"/>
      <c r="BO11" s="364"/>
      <c r="BP11" s="364"/>
      <c r="BQ11" s="364"/>
      <c r="BR11" s="367"/>
      <c r="BS11" s="368" t="s">
        <v>119</v>
      </c>
      <c r="BT11" s="364"/>
      <c r="BU11" s="364"/>
      <c r="BV11" s="364"/>
      <c r="BW11" s="364"/>
      <c r="BX11" s="364"/>
      <c r="BY11" s="364"/>
      <c r="BZ11" s="364" t="s">
        <v>657</v>
      </c>
      <c r="CA11" s="364"/>
      <c r="CB11" s="364"/>
      <c r="CC11" s="364"/>
      <c r="CD11" s="364"/>
      <c r="CE11" s="365"/>
      <c r="CF11" s="366" t="s">
        <v>120</v>
      </c>
      <c r="CG11" s="364"/>
      <c r="CH11" s="364"/>
      <c r="CI11" s="364"/>
      <c r="CJ11" s="364"/>
      <c r="CK11" s="364"/>
      <c r="CL11" s="364"/>
      <c r="CM11" s="364" t="s">
        <v>721</v>
      </c>
      <c r="CN11" s="364"/>
      <c r="CO11" s="364"/>
      <c r="CP11" s="364"/>
      <c r="CQ11" s="364"/>
      <c r="CR11" s="367"/>
      <c r="CS11" s="377"/>
      <c r="CT11" s="378"/>
      <c r="CU11" s="378"/>
      <c r="CV11" s="378"/>
      <c r="CW11" s="378"/>
      <c r="CX11" s="378"/>
      <c r="CY11" s="378"/>
      <c r="CZ11" s="378"/>
      <c r="DA11" s="378"/>
      <c r="DB11" s="378"/>
      <c r="DC11" s="378"/>
      <c r="DD11" s="378"/>
      <c r="DE11" s="379"/>
    </row>
    <row r="12" spans="1:109" ht="17.100000000000001" customHeight="1">
      <c r="A12" s="253"/>
      <c r="B12" s="325">
        <v>9</v>
      </c>
      <c r="C12" s="370" t="s">
        <v>549</v>
      </c>
      <c r="D12" s="370"/>
      <c r="E12" s="327"/>
      <c r="F12" s="371" t="s">
        <v>121</v>
      </c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2"/>
      <c r="S12" s="371" t="s">
        <v>122</v>
      </c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3" t="s">
        <v>123</v>
      </c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2"/>
      <c r="AS12" s="371" t="s">
        <v>124</v>
      </c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3" t="s">
        <v>125</v>
      </c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2"/>
      <c r="BS12" s="371" t="s">
        <v>126</v>
      </c>
      <c r="BT12" s="371"/>
      <c r="BU12" s="371"/>
      <c r="BV12" s="371"/>
      <c r="BW12" s="371"/>
      <c r="BX12" s="371"/>
      <c r="BY12" s="371"/>
      <c r="BZ12" s="371"/>
      <c r="CA12" s="371"/>
      <c r="CB12" s="371"/>
      <c r="CC12" s="371"/>
      <c r="CD12" s="371"/>
      <c r="CE12" s="371"/>
      <c r="CF12" s="374" t="s">
        <v>2667</v>
      </c>
      <c r="CG12" s="375"/>
      <c r="CH12" s="375"/>
      <c r="CI12" s="375"/>
      <c r="CJ12" s="375"/>
      <c r="CK12" s="375"/>
      <c r="CL12" s="375"/>
      <c r="CM12" s="375"/>
      <c r="CN12" s="375"/>
      <c r="CO12" s="375"/>
      <c r="CP12" s="375"/>
      <c r="CQ12" s="375"/>
      <c r="CR12" s="376"/>
      <c r="CS12" s="374" t="s">
        <v>2667</v>
      </c>
      <c r="CT12" s="375"/>
      <c r="CU12" s="375"/>
      <c r="CV12" s="375"/>
      <c r="CW12" s="375"/>
      <c r="CX12" s="375"/>
      <c r="CY12" s="375"/>
      <c r="CZ12" s="375"/>
      <c r="DA12" s="375"/>
      <c r="DB12" s="375"/>
      <c r="DC12" s="375"/>
      <c r="DD12" s="375"/>
      <c r="DE12" s="376"/>
    </row>
    <row r="13" spans="1:109" ht="17.100000000000001" customHeight="1">
      <c r="A13" s="253"/>
      <c r="B13" s="328">
        <v>17</v>
      </c>
      <c r="C13" s="380"/>
      <c r="D13" s="380"/>
      <c r="E13" s="329">
        <v>23</v>
      </c>
      <c r="F13" s="368" t="s">
        <v>127</v>
      </c>
      <c r="G13" s="364"/>
      <c r="H13" s="364"/>
      <c r="I13" s="364"/>
      <c r="J13" s="364"/>
      <c r="K13" s="364"/>
      <c r="L13" s="364"/>
      <c r="M13" s="364" t="s">
        <v>128</v>
      </c>
      <c r="N13" s="364"/>
      <c r="O13" s="364"/>
      <c r="P13" s="364"/>
      <c r="Q13" s="364"/>
      <c r="R13" s="367"/>
      <c r="S13" s="368" t="s">
        <v>129</v>
      </c>
      <c r="T13" s="364"/>
      <c r="U13" s="364"/>
      <c r="V13" s="364"/>
      <c r="W13" s="364"/>
      <c r="X13" s="364"/>
      <c r="Y13" s="364"/>
      <c r="Z13" s="364" t="s">
        <v>771</v>
      </c>
      <c r="AA13" s="364"/>
      <c r="AB13" s="364"/>
      <c r="AC13" s="364"/>
      <c r="AD13" s="364"/>
      <c r="AE13" s="365"/>
      <c r="AF13" s="366" t="s">
        <v>130</v>
      </c>
      <c r="AG13" s="364"/>
      <c r="AH13" s="364"/>
      <c r="AI13" s="364"/>
      <c r="AJ13" s="364"/>
      <c r="AK13" s="364"/>
      <c r="AL13" s="364"/>
      <c r="AM13" s="364" t="s">
        <v>609</v>
      </c>
      <c r="AN13" s="364"/>
      <c r="AO13" s="364"/>
      <c r="AP13" s="364"/>
      <c r="AQ13" s="364"/>
      <c r="AR13" s="367"/>
      <c r="AS13" s="368" t="s">
        <v>131</v>
      </c>
      <c r="AT13" s="364"/>
      <c r="AU13" s="364"/>
      <c r="AV13" s="364"/>
      <c r="AW13" s="364"/>
      <c r="AX13" s="364"/>
      <c r="AY13" s="364"/>
      <c r="AZ13" s="364" t="s">
        <v>740</v>
      </c>
      <c r="BA13" s="364"/>
      <c r="BB13" s="364"/>
      <c r="BC13" s="364"/>
      <c r="BD13" s="364"/>
      <c r="BE13" s="365"/>
      <c r="BF13" s="366" t="s">
        <v>132</v>
      </c>
      <c r="BG13" s="364"/>
      <c r="BH13" s="364"/>
      <c r="BI13" s="364"/>
      <c r="BJ13" s="364"/>
      <c r="BK13" s="364"/>
      <c r="BL13" s="364"/>
      <c r="BM13" s="364" t="s">
        <v>670</v>
      </c>
      <c r="BN13" s="364"/>
      <c r="BO13" s="364"/>
      <c r="BP13" s="364"/>
      <c r="BQ13" s="364"/>
      <c r="BR13" s="367"/>
      <c r="BS13" s="368" t="s">
        <v>133</v>
      </c>
      <c r="BT13" s="364"/>
      <c r="BU13" s="364"/>
      <c r="BV13" s="364"/>
      <c r="BW13" s="364"/>
      <c r="BX13" s="364"/>
      <c r="BY13" s="364"/>
      <c r="BZ13" s="364" t="s">
        <v>645</v>
      </c>
      <c r="CA13" s="364"/>
      <c r="CB13" s="364"/>
      <c r="CC13" s="364"/>
      <c r="CD13" s="364"/>
      <c r="CE13" s="365"/>
      <c r="CF13" s="377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9"/>
      <c r="CS13" s="377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  <c r="DD13" s="378"/>
      <c r="DE13" s="379"/>
    </row>
    <row r="14" spans="1:109" ht="17.100000000000001" customHeight="1">
      <c r="A14" s="253"/>
      <c r="B14" s="325">
        <v>9</v>
      </c>
      <c r="C14" s="370" t="s">
        <v>587</v>
      </c>
      <c r="D14" s="370"/>
      <c r="E14" s="327"/>
      <c r="F14" s="371" t="s">
        <v>134</v>
      </c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2"/>
      <c r="S14" s="371" t="s">
        <v>135</v>
      </c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3" t="s">
        <v>136</v>
      </c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2"/>
      <c r="AS14" s="371" t="s">
        <v>137</v>
      </c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3" t="s">
        <v>138</v>
      </c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2"/>
      <c r="BS14" s="371" t="s">
        <v>139</v>
      </c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3" t="s">
        <v>140</v>
      </c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2"/>
      <c r="CS14" s="371" t="s">
        <v>141</v>
      </c>
      <c r="CT14" s="371"/>
      <c r="CU14" s="371"/>
      <c r="CV14" s="371"/>
      <c r="CW14" s="371"/>
      <c r="CX14" s="371"/>
      <c r="CY14" s="371"/>
      <c r="CZ14" s="371"/>
      <c r="DA14" s="371"/>
      <c r="DB14" s="371"/>
      <c r="DC14" s="371"/>
      <c r="DD14" s="371"/>
      <c r="DE14" s="372"/>
    </row>
    <row r="15" spans="1:109" ht="17.100000000000001" customHeight="1">
      <c r="A15" s="253"/>
      <c r="B15" s="328">
        <v>18</v>
      </c>
      <c r="C15" s="380"/>
      <c r="D15" s="380"/>
      <c r="E15" s="329">
        <v>24</v>
      </c>
      <c r="F15" s="368" t="s">
        <v>142</v>
      </c>
      <c r="G15" s="364"/>
      <c r="H15" s="364"/>
      <c r="I15" s="364"/>
      <c r="J15" s="364"/>
      <c r="K15" s="364"/>
      <c r="L15" s="364"/>
      <c r="M15" s="364" t="s">
        <v>789</v>
      </c>
      <c r="N15" s="364"/>
      <c r="O15" s="364"/>
      <c r="P15" s="364"/>
      <c r="Q15" s="364"/>
      <c r="R15" s="367"/>
      <c r="S15" s="368" t="s">
        <v>143</v>
      </c>
      <c r="T15" s="364"/>
      <c r="U15" s="364"/>
      <c r="V15" s="364"/>
      <c r="W15" s="364"/>
      <c r="X15" s="364"/>
      <c r="Y15" s="364"/>
      <c r="Z15" s="364" t="s">
        <v>813</v>
      </c>
      <c r="AA15" s="364"/>
      <c r="AB15" s="364"/>
      <c r="AC15" s="364"/>
      <c r="AD15" s="364"/>
      <c r="AE15" s="365"/>
      <c r="AF15" s="366" t="s">
        <v>144</v>
      </c>
      <c r="AG15" s="364"/>
      <c r="AH15" s="364"/>
      <c r="AI15" s="364"/>
      <c r="AJ15" s="364"/>
      <c r="AK15" s="364"/>
      <c r="AL15" s="364"/>
      <c r="AM15" s="364" t="s">
        <v>649</v>
      </c>
      <c r="AN15" s="364"/>
      <c r="AO15" s="364"/>
      <c r="AP15" s="364"/>
      <c r="AQ15" s="364"/>
      <c r="AR15" s="367"/>
      <c r="AS15" s="368" t="s">
        <v>145</v>
      </c>
      <c r="AT15" s="364"/>
      <c r="AU15" s="364"/>
      <c r="AV15" s="364"/>
      <c r="AW15" s="364"/>
      <c r="AX15" s="364"/>
      <c r="AY15" s="364"/>
      <c r="AZ15" s="364" t="s">
        <v>806</v>
      </c>
      <c r="BA15" s="364"/>
      <c r="BB15" s="364"/>
      <c r="BC15" s="364"/>
      <c r="BD15" s="364"/>
      <c r="BE15" s="365"/>
      <c r="BF15" s="366" t="s">
        <v>146</v>
      </c>
      <c r="BG15" s="364"/>
      <c r="BH15" s="364"/>
      <c r="BI15" s="364"/>
      <c r="BJ15" s="364"/>
      <c r="BK15" s="364"/>
      <c r="BL15" s="364"/>
      <c r="BM15" s="364" t="s">
        <v>806</v>
      </c>
      <c r="BN15" s="364"/>
      <c r="BO15" s="364"/>
      <c r="BP15" s="364"/>
      <c r="BQ15" s="364"/>
      <c r="BR15" s="367"/>
      <c r="BS15" s="368" t="s">
        <v>147</v>
      </c>
      <c r="BT15" s="364"/>
      <c r="BU15" s="364"/>
      <c r="BV15" s="364"/>
      <c r="BW15" s="364"/>
      <c r="BX15" s="364"/>
      <c r="BY15" s="364"/>
      <c r="BZ15" s="364" t="s">
        <v>792</v>
      </c>
      <c r="CA15" s="364"/>
      <c r="CB15" s="364"/>
      <c r="CC15" s="364"/>
      <c r="CD15" s="364"/>
      <c r="CE15" s="365"/>
      <c r="CF15" s="366" t="s">
        <v>148</v>
      </c>
      <c r="CG15" s="364"/>
      <c r="CH15" s="364"/>
      <c r="CI15" s="364"/>
      <c r="CJ15" s="364"/>
      <c r="CK15" s="364"/>
      <c r="CL15" s="364"/>
      <c r="CM15" s="364" t="s">
        <v>714</v>
      </c>
      <c r="CN15" s="364"/>
      <c r="CO15" s="364"/>
      <c r="CP15" s="364"/>
      <c r="CQ15" s="364"/>
      <c r="CR15" s="367"/>
      <c r="CS15" s="368" t="s">
        <v>149</v>
      </c>
      <c r="CT15" s="364"/>
      <c r="CU15" s="364"/>
      <c r="CV15" s="364"/>
      <c r="CW15" s="364"/>
      <c r="CX15" s="364"/>
      <c r="CY15" s="364"/>
      <c r="CZ15" s="364" t="s">
        <v>714</v>
      </c>
      <c r="DA15" s="364"/>
      <c r="DB15" s="364"/>
      <c r="DC15" s="364"/>
      <c r="DD15" s="364"/>
      <c r="DE15" s="367"/>
    </row>
    <row r="16" spans="1:109" ht="17.100000000000001" customHeight="1">
      <c r="A16" s="253"/>
      <c r="B16" s="325">
        <v>9</v>
      </c>
      <c r="C16" s="370" t="s">
        <v>588</v>
      </c>
      <c r="D16" s="370"/>
      <c r="E16" s="327"/>
      <c r="F16" s="371" t="s">
        <v>150</v>
      </c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2"/>
      <c r="S16" s="371" t="s">
        <v>151</v>
      </c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3" t="s">
        <v>152</v>
      </c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2"/>
      <c r="AS16" s="371" t="s">
        <v>153</v>
      </c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1"/>
      <c r="BF16" s="373" t="s">
        <v>154</v>
      </c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  <c r="BQ16" s="371"/>
      <c r="BR16" s="372"/>
      <c r="BS16" s="371" t="s">
        <v>155</v>
      </c>
      <c r="BT16" s="371"/>
      <c r="BU16" s="371"/>
      <c r="BV16" s="371"/>
      <c r="BW16" s="371"/>
      <c r="BX16" s="371"/>
      <c r="BY16" s="371"/>
      <c r="BZ16" s="371"/>
      <c r="CA16" s="371"/>
      <c r="CB16" s="371"/>
      <c r="CC16" s="371"/>
      <c r="CD16" s="371"/>
      <c r="CE16" s="371"/>
      <c r="CF16" s="373" t="s">
        <v>156</v>
      </c>
      <c r="CG16" s="371"/>
      <c r="CH16" s="371"/>
      <c r="CI16" s="371"/>
      <c r="CJ16" s="371"/>
      <c r="CK16" s="371"/>
      <c r="CL16" s="371"/>
      <c r="CM16" s="371"/>
      <c r="CN16" s="371"/>
      <c r="CO16" s="371"/>
      <c r="CP16" s="371"/>
      <c r="CQ16" s="371"/>
      <c r="CR16" s="372"/>
      <c r="CS16" s="371" t="s">
        <v>157</v>
      </c>
      <c r="CT16" s="371"/>
      <c r="CU16" s="371"/>
      <c r="CV16" s="371"/>
      <c r="CW16" s="371"/>
      <c r="CX16" s="371"/>
      <c r="CY16" s="371"/>
      <c r="CZ16" s="371"/>
      <c r="DA16" s="371"/>
      <c r="DB16" s="371"/>
      <c r="DC16" s="371"/>
      <c r="DD16" s="371"/>
      <c r="DE16" s="372"/>
    </row>
    <row r="17" spans="1:109" ht="17.100000000000001" customHeight="1">
      <c r="A17" s="253"/>
      <c r="B17" s="328">
        <v>17</v>
      </c>
      <c r="C17" s="380"/>
      <c r="D17" s="380"/>
      <c r="E17" s="329">
        <v>24</v>
      </c>
      <c r="F17" s="368" t="s">
        <v>158</v>
      </c>
      <c r="G17" s="364"/>
      <c r="H17" s="364"/>
      <c r="I17" s="364"/>
      <c r="J17" s="364"/>
      <c r="K17" s="364"/>
      <c r="L17" s="364"/>
      <c r="M17" s="364" t="s">
        <v>662</v>
      </c>
      <c r="N17" s="364"/>
      <c r="O17" s="364"/>
      <c r="P17" s="364"/>
      <c r="Q17" s="364"/>
      <c r="R17" s="367"/>
      <c r="S17" s="368" t="s">
        <v>159</v>
      </c>
      <c r="T17" s="364"/>
      <c r="U17" s="364"/>
      <c r="V17" s="364"/>
      <c r="W17" s="364"/>
      <c r="X17" s="364"/>
      <c r="Y17" s="364"/>
      <c r="Z17" s="364" t="s">
        <v>699</v>
      </c>
      <c r="AA17" s="364"/>
      <c r="AB17" s="364"/>
      <c r="AC17" s="364"/>
      <c r="AD17" s="364"/>
      <c r="AE17" s="365"/>
      <c r="AF17" s="366" t="s">
        <v>160</v>
      </c>
      <c r="AG17" s="364"/>
      <c r="AH17" s="364"/>
      <c r="AI17" s="364"/>
      <c r="AJ17" s="364"/>
      <c r="AK17" s="364"/>
      <c r="AL17" s="364"/>
      <c r="AM17" s="364" t="s">
        <v>864</v>
      </c>
      <c r="AN17" s="364"/>
      <c r="AO17" s="364"/>
      <c r="AP17" s="364"/>
      <c r="AQ17" s="364"/>
      <c r="AR17" s="367"/>
      <c r="AS17" s="368" t="s">
        <v>161</v>
      </c>
      <c r="AT17" s="364"/>
      <c r="AU17" s="364"/>
      <c r="AV17" s="364"/>
      <c r="AW17" s="364"/>
      <c r="AX17" s="364"/>
      <c r="AY17" s="364"/>
      <c r="AZ17" s="364" t="s">
        <v>845</v>
      </c>
      <c r="BA17" s="364"/>
      <c r="BB17" s="364"/>
      <c r="BC17" s="364"/>
      <c r="BD17" s="364"/>
      <c r="BE17" s="365"/>
      <c r="BF17" s="366" t="s">
        <v>162</v>
      </c>
      <c r="BG17" s="364"/>
      <c r="BH17" s="364"/>
      <c r="BI17" s="364"/>
      <c r="BJ17" s="364"/>
      <c r="BK17" s="364"/>
      <c r="BL17" s="364"/>
      <c r="BM17" s="364" t="s">
        <v>662</v>
      </c>
      <c r="BN17" s="364"/>
      <c r="BO17" s="364"/>
      <c r="BP17" s="364"/>
      <c r="BQ17" s="364"/>
      <c r="BR17" s="367"/>
      <c r="BS17" s="368" t="s">
        <v>163</v>
      </c>
      <c r="BT17" s="364"/>
      <c r="BU17" s="364"/>
      <c r="BV17" s="364"/>
      <c r="BW17" s="364"/>
      <c r="BX17" s="364"/>
      <c r="BY17" s="364"/>
      <c r="BZ17" s="364" t="s">
        <v>845</v>
      </c>
      <c r="CA17" s="364"/>
      <c r="CB17" s="364"/>
      <c r="CC17" s="364"/>
      <c r="CD17" s="364"/>
      <c r="CE17" s="365"/>
      <c r="CF17" s="366" t="s">
        <v>164</v>
      </c>
      <c r="CG17" s="364"/>
      <c r="CH17" s="364"/>
      <c r="CI17" s="364"/>
      <c r="CJ17" s="364"/>
      <c r="CK17" s="364"/>
      <c r="CL17" s="364"/>
      <c r="CM17" s="364" t="s">
        <v>610</v>
      </c>
      <c r="CN17" s="364"/>
      <c r="CO17" s="364"/>
      <c r="CP17" s="364"/>
      <c r="CQ17" s="364"/>
      <c r="CR17" s="367"/>
      <c r="CS17" s="368" t="s">
        <v>165</v>
      </c>
      <c r="CT17" s="364"/>
      <c r="CU17" s="364"/>
      <c r="CV17" s="364"/>
      <c r="CW17" s="364"/>
      <c r="CX17" s="364"/>
      <c r="CY17" s="364"/>
      <c r="CZ17" s="364" t="s">
        <v>619</v>
      </c>
      <c r="DA17" s="364"/>
      <c r="DB17" s="364"/>
      <c r="DC17" s="364"/>
      <c r="DD17" s="364"/>
      <c r="DE17" s="367"/>
    </row>
    <row r="18" spans="1:109" ht="17.100000000000001" customHeight="1">
      <c r="A18" s="253"/>
      <c r="B18" s="325">
        <v>9</v>
      </c>
      <c r="C18" s="370" t="s">
        <v>166</v>
      </c>
      <c r="D18" s="370"/>
      <c r="E18" s="327"/>
      <c r="F18" s="371" t="s">
        <v>167</v>
      </c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2"/>
      <c r="S18" s="371" t="s">
        <v>168</v>
      </c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3" t="s">
        <v>169</v>
      </c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2"/>
      <c r="AS18" s="371" t="s">
        <v>170</v>
      </c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3" t="s">
        <v>171</v>
      </c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2"/>
      <c r="BS18" s="371" t="s">
        <v>172</v>
      </c>
      <c r="BT18" s="371"/>
      <c r="BU18" s="371"/>
      <c r="BV18" s="371"/>
      <c r="BW18" s="371"/>
      <c r="BX18" s="371"/>
      <c r="BY18" s="371"/>
      <c r="BZ18" s="371"/>
      <c r="CA18" s="371"/>
      <c r="CB18" s="371"/>
      <c r="CC18" s="371"/>
      <c r="CD18" s="371"/>
      <c r="CE18" s="371"/>
      <c r="CF18" s="373" t="s">
        <v>173</v>
      </c>
      <c r="CG18" s="371"/>
      <c r="CH18" s="371"/>
      <c r="CI18" s="371"/>
      <c r="CJ18" s="371"/>
      <c r="CK18" s="371"/>
      <c r="CL18" s="371"/>
      <c r="CM18" s="371"/>
      <c r="CN18" s="371"/>
      <c r="CO18" s="371"/>
      <c r="CP18" s="371"/>
      <c r="CQ18" s="371"/>
      <c r="CR18" s="372"/>
      <c r="CS18" s="371" t="s">
        <v>174</v>
      </c>
      <c r="CT18" s="371"/>
      <c r="CU18" s="371"/>
      <c r="CV18" s="371"/>
      <c r="CW18" s="371"/>
      <c r="CX18" s="371"/>
      <c r="CY18" s="371"/>
      <c r="CZ18" s="371"/>
      <c r="DA18" s="371"/>
      <c r="DB18" s="371"/>
      <c r="DC18" s="371"/>
      <c r="DD18" s="371"/>
      <c r="DE18" s="372"/>
    </row>
    <row r="19" spans="1:109" ht="17.100000000000001" customHeight="1">
      <c r="A19" s="253"/>
      <c r="B19" s="328">
        <v>18</v>
      </c>
      <c r="C19" s="380"/>
      <c r="D19" s="380"/>
      <c r="E19" s="329">
        <v>24</v>
      </c>
      <c r="F19" s="368" t="s">
        <v>158</v>
      </c>
      <c r="G19" s="364"/>
      <c r="H19" s="364"/>
      <c r="I19" s="364"/>
      <c r="J19" s="364"/>
      <c r="K19" s="364"/>
      <c r="L19" s="364"/>
      <c r="M19" s="364" t="s">
        <v>662</v>
      </c>
      <c r="N19" s="364"/>
      <c r="O19" s="364"/>
      <c r="P19" s="364"/>
      <c r="Q19" s="364"/>
      <c r="R19" s="367"/>
      <c r="S19" s="368" t="s">
        <v>160</v>
      </c>
      <c r="T19" s="364"/>
      <c r="U19" s="364"/>
      <c r="V19" s="364"/>
      <c r="W19" s="364"/>
      <c r="X19" s="364"/>
      <c r="Y19" s="364"/>
      <c r="Z19" s="364" t="s">
        <v>864</v>
      </c>
      <c r="AA19" s="364"/>
      <c r="AB19" s="364"/>
      <c r="AC19" s="364"/>
      <c r="AD19" s="364"/>
      <c r="AE19" s="365"/>
      <c r="AF19" s="366" t="s">
        <v>175</v>
      </c>
      <c r="AG19" s="364"/>
      <c r="AH19" s="364"/>
      <c r="AI19" s="364"/>
      <c r="AJ19" s="364"/>
      <c r="AK19" s="364"/>
      <c r="AL19" s="364"/>
      <c r="AM19" s="364" t="s">
        <v>699</v>
      </c>
      <c r="AN19" s="364"/>
      <c r="AO19" s="364"/>
      <c r="AP19" s="364"/>
      <c r="AQ19" s="364"/>
      <c r="AR19" s="367"/>
      <c r="AS19" s="368" t="s">
        <v>176</v>
      </c>
      <c r="AT19" s="364"/>
      <c r="AU19" s="364"/>
      <c r="AV19" s="364"/>
      <c r="AW19" s="364"/>
      <c r="AX19" s="364"/>
      <c r="AY19" s="364"/>
      <c r="AZ19" s="364" t="s">
        <v>699</v>
      </c>
      <c r="BA19" s="364"/>
      <c r="BB19" s="364"/>
      <c r="BC19" s="364"/>
      <c r="BD19" s="364"/>
      <c r="BE19" s="365"/>
      <c r="BF19" s="366" t="s">
        <v>177</v>
      </c>
      <c r="BG19" s="364"/>
      <c r="BH19" s="364"/>
      <c r="BI19" s="364"/>
      <c r="BJ19" s="364"/>
      <c r="BK19" s="364"/>
      <c r="BL19" s="364"/>
      <c r="BM19" s="364" t="s">
        <v>699</v>
      </c>
      <c r="BN19" s="364"/>
      <c r="BO19" s="364"/>
      <c r="BP19" s="364"/>
      <c r="BQ19" s="364"/>
      <c r="BR19" s="367"/>
      <c r="BS19" s="368" t="s">
        <v>178</v>
      </c>
      <c r="BT19" s="364"/>
      <c r="BU19" s="364"/>
      <c r="BV19" s="364"/>
      <c r="BW19" s="364"/>
      <c r="BX19" s="364"/>
      <c r="BY19" s="364"/>
      <c r="BZ19" s="364" t="s">
        <v>662</v>
      </c>
      <c r="CA19" s="364"/>
      <c r="CB19" s="364"/>
      <c r="CC19" s="364"/>
      <c r="CD19" s="364"/>
      <c r="CE19" s="365"/>
      <c r="CF19" s="366" t="s">
        <v>165</v>
      </c>
      <c r="CG19" s="364"/>
      <c r="CH19" s="364"/>
      <c r="CI19" s="364"/>
      <c r="CJ19" s="364"/>
      <c r="CK19" s="364"/>
      <c r="CL19" s="364"/>
      <c r="CM19" s="364" t="s">
        <v>619</v>
      </c>
      <c r="CN19" s="364"/>
      <c r="CO19" s="364"/>
      <c r="CP19" s="364"/>
      <c r="CQ19" s="364"/>
      <c r="CR19" s="367"/>
      <c r="CS19" s="368" t="s">
        <v>179</v>
      </c>
      <c r="CT19" s="364"/>
      <c r="CU19" s="364"/>
      <c r="CV19" s="364"/>
      <c r="CW19" s="364"/>
      <c r="CX19" s="364"/>
      <c r="CY19" s="364"/>
      <c r="CZ19" s="364" t="s">
        <v>610</v>
      </c>
      <c r="DA19" s="364"/>
      <c r="DB19" s="364"/>
      <c r="DC19" s="364"/>
      <c r="DD19" s="364"/>
      <c r="DE19" s="367"/>
    </row>
    <row r="20" spans="1:109" ht="17.100000000000001" customHeight="1">
      <c r="A20" s="253"/>
      <c r="B20" s="325">
        <v>9</v>
      </c>
      <c r="C20" s="370" t="s">
        <v>550</v>
      </c>
      <c r="D20" s="370"/>
      <c r="E20" s="327"/>
      <c r="F20" s="371" t="s">
        <v>2719</v>
      </c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2"/>
      <c r="S20" s="371" t="s">
        <v>180</v>
      </c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3" t="s">
        <v>181</v>
      </c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2"/>
      <c r="AS20" s="371" t="s">
        <v>182</v>
      </c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3" t="s">
        <v>183</v>
      </c>
      <c r="BG20" s="371"/>
      <c r="BH20" s="371"/>
      <c r="BI20" s="371"/>
      <c r="BJ20" s="371"/>
      <c r="BK20" s="371"/>
      <c r="BL20" s="371"/>
      <c r="BM20" s="371"/>
      <c r="BN20" s="371"/>
      <c r="BO20" s="371"/>
      <c r="BP20" s="371"/>
      <c r="BQ20" s="371"/>
      <c r="BR20" s="372"/>
      <c r="BS20" s="371" t="s">
        <v>184</v>
      </c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1"/>
      <c r="CE20" s="371"/>
      <c r="CF20" s="373" t="s">
        <v>185</v>
      </c>
      <c r="CG20" s="371"/>
      <c r="CH20" s="371"/>
      <c r="CI20" s="371"/>
      <c r="CJ20" s="371"/>
      <c r="CK20" s="371"/>
      <c r="CL20" s="371"/>
      <c r="CM20" s="371"/>
      <c r="CN20" s="371"/>
      <c r="CO20" s="371"/>
      <c r="CP20" s="371"/>
      <c r="CQ20" s="371"/>
      <c r="CR20" s="372"/>
      <c r="CS20" s="374" t="s">
        <v>2667</v>
      </c>
      <c r="CT20" s="375"/>
      <c r="CU20" s="375"/>
      <c r="CV20" s="375"/>
      <c r="CW20" s="375"/>
      <c r="CX20" s="375"/>
      <c r="CY20" s="375"/>
      <c r="CZ20" s="375"/>
      <c r="DA20" s="375"/>
      <c r="DB20" s="375"/>
      <c r="DC20" s="375"/>
      <c r="DD20" s="375"/>
      <c r="DE20" s="376"/>
    </row>
    <row r="21" spans="1:109" ht="17.100000000000001" customHeight="1">
      <c r="A21" s="253"/>
      <c r="B21" s="328">
        <v>17</v>
      </c>
      <c r="C21" s="369" t="s">
        <v>186</v>
      </c>
      <c r="D21" s="369"/>
      <c r="E21" s="329">
        <v>24</v>
      </c>
      <c r="F21" s="368" t="s">
        <v>187</v>
      </c>
      <c r="G21" s="364"/>
      <c r="H21" s="364"/>
      <c r="I21" s="364"/>
      <c r="J21" s="364"/>
      <c r="K21" s="364"/>
      <c r="L21" s="364"/>
      <c r="M21" s="364" t="s">
        <v>653</v>
      </c>
      <c r="N21" s="364"/>
      <c r="O21" s="364"/>
      <c r="P21" s="364"/>
      <c r="Q21" s="364"/>
      <c r="R21" s="367"/>
      <c r="S21" s="368" t="s">
        <v>188</v>
      </c>
      <c r="T21" s="364"/>
      <c r="U21" s="364"/>
      <c r="V21" s="364"/>
      <c r="W21" s="364"/>
      <c r="X21" s="364"/>
      <c r="Y21" s="364"/>
      <c r="Z21" s="364" t="s">
        <v>662</v>
      </c>
      <c r="AA21" s="364"/>
      <c r="AB21" s="364"/>
      <c r="AC21" s="364"/>
      <c r="AD21" s="364"/>
      <c r="AE21" s="365"/>
      <c r="AF21" s="366" t="s">
        <v>189</v>
      </c>
      <c r="AG21" s="364"/>
      <c r="AH21" s="364"/>
      <c r="AI21" s="364"/>
      <c r="AJ21" s="364"/>
      <c r="AK21" s="364"/>
      <c r="AL21" s="364"/>
      <c r="AM21" s="364" t="s">
        <v>732</v>
      </c>
      <c r="AN21" s="364"/>
      <c r="AO21" s="364"/>
      <c r="AP21" s="364"/>
      <c r="AQ21" s="364"/>
      <c r="AR21" s="367"/>
      <c r="AS21" s="368" t="s">
        <v>190</v>
      </c>
      <c r="AT21" s="364"/>
      <c r="AU21" s="364"/>
      <c r="AV21" s="364"/>
      <c r="AW21" s="364"/>
      <c r="AX21" s="364"/>
      <c r="AY21" s="364"/>
      <c r="AZ21" s="364" t="s">
        <v>914</v>
      </c>
      <c r="BA21" s="364"/>
      <c r="BB21" s="364"/>
      <c r="BC21" s="364"/>
      <c r="BD21" s="364"/>
      <c r="BE21" s="365"/>
      <c r="BF21" s="366" t="s">
        <v>191</v>
      </c>
      <c r="BG21" s="364"/>
      <c r="BH21" s="364"/>
      <c r="BI21" s="364"/>
      <c r="BJ21" s="364"/>
      <c r="BK21" s="364"/>
      <c r="BL21" s="364"/>
      <c r="BM21" s="364" t="s">
        <v>721</v>
      </c>
      <c r="BN21" s="364"/>
      <c r="BO21" s="364"/>
      <c r="BP21" s="364"/>
      <c r="BQ21" s="364"/>
      <c r="BR21" s="367"/>
      <c r="BS21" s="368" t="s">
        <v>192</v>
      </c>
      <c r="BT21" s="364"/>
      <c r="BU21" s="364"/>
      <c r="BV21" s="364"/>
      <c r="BW21" s="364"/>
      <c r="BX21" s="364"/>
      <c r="BY21" s="364"/>
      <c r="BZ21" s="364" t="s">
        <v>936</v>
      </c>
      <c r="CA21" s="364"/>
      <c r="CB21" s="364"/>
      <c r="CC21" s="364"/>
      <c r="CD21" s="364"/>
      <c r="CE21" s="365"/>
      <c r="CF21" s="366" t="s">
        <v>193</v>
      </c>
      <c r="CG21" s="364"/>
      <c r="CH21" s="364"/>
      <c r="CI21" s="364"/>
      <c r="CJ21" s="364"/>
      <c r="CK21" s="364"/>
      <c r="CL21" s="364"/>
      <c r="CM21" s="364" t="s">
        <v>933</v>
      </c>
      <c r="CN21" s="364"/>
      <c r="CO21" s="364"/>
      <c r="CP21" s="364"/>
      <c r="CQ21" s="364"/>
      <c r="CR21" s="367"/>
      <c r="CS21" s="377"/>
      <c r="CT21" s="378"/>
      <c r="CU21" s="378"/>
      <c r="CV21" s="378"/>
      <c r="CW21" s="378"/>
      <c r="CX21" s="378"/>
      <c r="CY21" s="378"/>
      <c r="CZ21" s="378"/>
      <c r="DA21" s="378"/>
      <c r="DB21" s="378"/>
      <c r="DC21" s="378"/>
      <c r="DD21" s="378"/>
      <c r="DE21" s="379"/>
    </row>
    <row r="22" spans="1:109" ht="17.100000000000001" customHeight="1">
      <c r="A22" s="253"/>
      <c r="B22" s="325">
        <v>9</v>
      </c>
      <c r="C22" s="370" t="s">
        <v>194</v>
      </c>
      <c r="D22" s="370"/>
      <c r="E22" s="327"/>
      <c r="F22" s="371" t="s">
        <v>195</v>
      </c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2"/>
      <c r="S22" s="371" t="s">
        <v>196</v>
      </c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3" t="s">
        <v>197</v>
      </c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2"/>
      <c r="AS22" s="371" t="s">
        <v>198</v>
      </c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/>
      <c r="BF22" s="373" t="s">
        <v>199</v>
      </c>
      <c r="BG22" s="371"/>
      <c r="BH22" s="371"/>
      <c r="BI22" s="371"/>
      <c r="BJ22" s="371"/>
      <c r="BK22" s="371"/>
      <c r="BL22" s="371"/>
      <c r="BM22" s="371"/>
      <c r="BN22" s="371"/>
      <c r="BO22" s="371"/>
      <c r="BP22" s="371"/>
      <c r="BQ22" s="371"/>
      <c r="BR22" s="372"/>
      <c r="BS22" s="371" t="s">
        <v>200</v>
      </c>
      <c r="BT22" s="371"/>
      <c r="BU22" s="371"/>
      <c r="BV22" s="371"/>
      <c r="BW22" s="371"/>
      <c r="BX22" s="371"/>
      <c r="BY22" s="371"/>
      <c r="BZ22" s="371"/>
      <c r="CA22" s="371"/>
      <c r="CB22" s="371"/>
      <c r="CC22" s="371"/>
      <c r="CD22" s="371"/>
      <c r="CE22" s="371"/>
      <c r="CF22" s="373" t="s">
        <v>201</v>
      </c>
      <c r="CG22" s="371"/>
      <c r="CH22" s="371"/>
      <c r="CI22" s="371"/>
      <c r="CJ22" s="371"/>
      <c r="CK22" s="371"/>
      <c r="CL22" s="371"/>
      <c r="CM22" s="371"/>
      <c r="CN22" s="371"/>
      <c r="CO22" s="371"/>
      <c r="CP22" s="371"/>
      <c r="CQ22" s="371"/>
      <c r="CR22" s="372"/>
      <c r="CS22" s="371" t="s">
        <v>202</v>
      </c>
      <c r="CT22" s="371"/>
      <c r="CU22" s="371"/>
      <c r="CV22" s="371"/>
      <c r="CW22" s="371"/>
      <c r="CX22" s="371"/>
      <c r="CY22" s="371"/>
      <c r="CZ22" s="371"/>
      <c r="DA22" s="371"/>
      <c r="DB22" s="371"/>
      <c r="DC22" s="371"/>
      <c r="DD22" s="371"/>
      <c r="DE22" s="372"/>
    </row>
    <row r="23" spans="1:109" ht="17.100000000000001" customHeight="1">
      <c r="A23" s="253"/>
      <c r="B23" s="328">
        <v>18</v>
      </c>
      <c r="C23" s="380"/>
      <c r="D23" s="380"/>
      <c r="E23" s="329">
        <v>24</v>
      </c>
      <c r="F23" s="368" t="s">
        <v>203</v>
      </c>
      <c r="G23" s="364"/>
      <c r="H23" s="364"/>
      <c r="I23" s="364"/>
      <c r="J23" s="364"/>
      <c r="K23" s="364"/>
      <c r="L23" s="364"/>
      <c r="M23" s="364" t="s">
        <v>855</v>
      </c>
      <c r="N23" s="364"/>
      <c r="O23" s="364"/>
      <c r="P23" s="364"/>
      <c r="Q23" s="364"/>
      <c r="R23" s="367"/>
      <c r="S23" s="368" t="s">
        <v>204</v>
      </c>
      <c r="T23" s="364"/>
      <c r="U23" s="364"/>
      <c r="V23" s="364"/>
      <c r="W23" s="364"/>
      <c r="X23" s="364"/>
      <c r="Y23" s="364"/>
      <c r="Z23" s="364" t="s">
        <v>953</v>
      </c>
      <c r="AA23" s="364"/>
      <c r="AB23" s="364"/>
      <c r="AC23" s="364"/>
      <c r="AD23" s="364"/>
      <c r="AE23" s="365"/>
      <c r="AF23" s="366" t="s">
        <v>205</v>
      </c>
      <c r="AG23" s="364"/>
      <c r="AH23" s="364"/>
      <c r="AI23" s="364"/>
      <c r="AJ23" s="364"/>
      <c r="AK23" s="364"/>
      <c r="AL23" s="364"/>
      <c r="AM23" s="364" t="s">
        <v>855</v>
      </c>
      <c r="AN23" s="364"/>
      <c r="AO23" s="364"/>
      <c r="AP23" s="364"/>
      <c r="AQ23" s="364"/>
      <c r="AR23" s="367"/>
      <c r="AS23" s="368" t="s">
        <v>206</v>
      </c>
      <c r="AT23" s="364"/>
      <c r="AU23" s="364"/>
      <c r="AV23" s="364"/>
      <c r="AW23" s="364"/>
      <c r="AX23" s="364"/>
      <c r="AY23" s="364"/>
      <c r="AZ23" s="364" t="s">
        <v>609</v>
      </c>
      <c r="BA23" s="364"/>
      <c r="BB23" s="364"/>
      <c r="BC23" s="364"/>
      <c r="BD23" s="364"/>
      <c r="BE23" s="365"/>
      <c r="BF23" s="366" t="s">
        <v>207</v>
      </c>
      <c r="BG23" s="364"/>
      <c r="BH23" s="364"/>
      <c r="BI23" s="364"/>
      <c r="BJ23" s="364"/>
      <c r="BK23" s="364"/>
      <c r="BL23" s="364"/>
      <c r="BM23" s="364" t="s">
        <v>645</v>
      </c>
      <c r="BN23" s="364"/>
      <c r="BO23" s="364"/>
      <c r="BP23" s="364"/>
      <c r="BQ23" s="364"/>
      <c r="BR23" s="367"/>
      <c r="BS23" s="368" t="s">
        <v>208</v>
      </c>
      <c r="BT23" s="364"/>
      <c r="BU23" s="364"/>
      <c r="BV23" s="364"/>
      <c r="BW23" s="364"/>
      <c r="BX23" s="364"/>
      <c r="BY23" s="364"/>
      <c r="BZ23" s="364" t="s">
        <v>763</v>
      </c>
      <c r="CA23" s="364"/>
      <c r="CB23" s="364"/>
      <c r="CC23" s="364"/>
      <c r="CD23" s="364"/>
      <c r="CE23" s="365"/>
      <c r="CF23" s="366" t="s">
        <v>209</v>
      </c>
      <c r="CG23" s="364"/>
      <c r="CH23" s="364"/>
      <c r="CI23" s="364"/>
      <c r="CJ23" s="364"/>
      <c r="CK23" s="364"/>
      <c r="CL23" s="364"/>
      <c r="CM23" s="364" t="s">
        <v>877</v>
      </c>
      <c r="CN23" s="364"/>
      <c r="CO23" s="364"/>
      <c r="CP23" s="364"/>
      <c r="CQ23" s="364"/>
      <c r="CR23" s="367"/>
      <c r="CS23" s="368" t="s">
        <v>210</v>
      </c>
      <c r="CT23" s="364"/>
      <c r="CU23" s="364"/>
      <c r="CV23" s="364"/>
      <c r="CW23" s="364"/>
      <c r="CX23" s="364"/>
      <c r="CY23" s="364"/>
      <c r="CZ23" s="364" t="s">
        <v>939</v>
      </c>
      <c r="DA23" s="364"/>
      <c r="DB23" s="364"/>
      <c r="DC23" s="364"/>
      <c r="DD23" s="364"/>
      <c r="DE23" s="367"/>
    </row>
    <row r="24" spans="1:109" ht="17.100000000000001" customHeight="1">
      <c r="A24" s="253"/>
      <c r="B24" s="325">
        <v>9</v>
      </c>
      <c r="C24" s="370" t="s">
        <v>211</v>
      </c>
      <c r="D24" s="370"/>
      <c r="E24" s="327"/>
      <c r="F24" s="371" t="s">
        <v>212</v>
      </c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2"/>
      <c r="S24" s="371" t="s">
        <v>213</v>
      </c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3" t="s">
        <v>214</v>
      </c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2"/>
      <c r="AS24" s="371" t="s">
        <v>215</v>
      </c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3" t="s">
        <v>216</v>
      </c>
      <c r="BG24" s="371"/>
      <c r="BH24" s="371"/>
      <c r="BI24" s="371"/>
      <c r="BJ24" s="371"/>
      <c r="BK24" s="371"/>
      <c r="BL24" s="371"/>
      <c r="BM24" s="371"/>
      <c r="BN24" s="371"/>
      <c r="BO24" s="371"/>
      <c r="BP24" s="371"/>
      <c r="BQ24" s="371"/>
      <c r="BR24" s="372"/>
      <c r="BS24" s="371" t="s">
        <v>217</v>
      </c>
      <c r="BT24" s="371"/>
      <c r="BU24" s="371"/>
      <c r="BV24" s="371"/>
      <c r="BW24" s="371"/>
      <c r="BX24" s="371"/>
      <c r="BY24" s="371"/>
      <c r="BZ24" s="371"/>
      <c r="CA24" s="371"/>
      <c r="CB24" s="371"/>
      <c r="CC24" s="371"/>
      <c r="CD24" s="371"/>
      <c r="CE24" s="371"/>
      <c r="CF24" s="373" t="s">
        <v>218</v>
      </c>
      <c r="CG24" s="371"/>
      <c r="CH24" s="371"/>
      <c r="CI24" s="371"/>
      <c r="CJ24" s="371"/>
      <c r="CK24" s="371"/>
      <c r="CL24" s="371"/>
      <c r="CM24" s="371"/>
      <c r="CN24" s="371"/>
      <c r="CO24" s="371"/>
      <c r="CP24" s="371"/>
      <c r="CQ24" s="371"/>
      <c r="CR24" s="372"/>
      <c r="CS24" s="371" t="s">
        <v>219</v>
      </c>
      <c r="CT24" s="371"/>
      <c r="CU24" s="371"/>
      <c r="CV24" s="371"/>
      <c r="CW24" s="371"/>
      <c r="CX24" s="371"/>
      <c r="CY24" s="371"/>
      <c r="CZ24" s="371"/>
      <c r="DA24" s="371"/>
      <c r="DB24" s="371"/>
      <c r="DC24" s="371"/>
      <c r="DD24" s="371"/>
      <c r="DE24" s="372"/>
    </row>
    <row r="25" spans="1:109" ht="17.100000000000001" customHeight="1">
      <c r="A25" s="253"/>
      <c r="B25" s="328">
        <v>18</v>
      </c>
      <c r="C25" s="380"/>
      <c r="D25" s="380"/>
      <c r="E25" s="329">
        <v>24</v>
      </c>
      <c r="F25" s="368" t="s">
        <v>220</v>
      </c>
      <c r="G25" s="364"/>
      <c r="H25" s="364"/>
      <c r="I25" s="364"/>
      <c r="J25" s="364"/>
      <c r="K25" s="364"/>
      <c r="L25" s="364"/>
      <c r="M25" s="364" t="s">
        <v>610</v>
      </c>
      <c r="N25" s="364"/>
      <c r="O25" s="364"/>
      <c r="P25" s="364"/>
      <c r="Q25" s="364"/>
      <c r="R25" s="367"/>
      <c r="S25" s="368" t="s">
        <v>221</v>
      </c>
      <c r="T25" s="364"/>
      <c r="U25" s="364"/>
      <c r="V25" s="364"/>
      <c r="W25" s="364"/>
      <c r="X25" s="364"/>
      <c r="Y25" s="364"/>
      <c r="Z25" s="364" t="s">
        <v>864</v>
      </c>
      <c r="AA25" s="364"/>
      <c r="AB25" s="364"/>
      <c r="AC25" s="364"/>
      <c r="AD25" s="364"/>
      <c r="AE25" s="365"/>
      <c r="AF25" s="366" t="s">
        <v>222</v>
      </c>
      <c r="AG25" s="364"/>
      <c r="AH25" s="364"/>
      <c r="AI25" s="364"/>
      <c r="AJ25" s="364"/>
      <c r="AK25" s="364"/>
      <c r="AL25" s="364"/>
      <c r="AM25" s="364" t="s">
        <v>993</v>
      </c>
      <c r="AN25" s="364"/>
      <c r="AO25" s="364"/>
      <c r="AP25" s="364"/>
      <c r="AQ25" s="364"/>
      <c r="AR25" s="367"/>
      <c r="AS25" s="368" t="s">
        <v>223</v>
      </c>
      <c r="AT25" s="364"/>
      <c r="AU25" s="364"/>
      <c r="AV25" s="364"/>
      <c r="AW25" s="364"/>
      <c r="AX25" s="364"/>
      <c r="AY25" s="364"/>
      <c r="AZ25" s="364" t="s">
        <v>699</v>
      </c>
      <c r="BA25" s="364"/>
      <c r="BB25" s="364"/>
      <c r="BC25" s="364"/>
      <c r="BD25" s="364"/>
      <c r="BE25" s="365"/>
      <c r="BF25" s="366" t="s">
        <v>224</v>
      </c>
      <c r="BG25" s="364"/>
      <c r="BH25" s="364"/>
      <c r="BI25" s="364"/>
      <c r="BJ25" s="364"/>
      <c r="BK25" s="364"/>
      <c r="BL25" s="364"/>
      <c r="BM25" s="364" t="s">
        <v>855</v>
      </c>
      <c r="BN25" s="364"/>
      <c r="BO25" s="364"/>
      <c r="BP25" s="364"/>
      <c r="BQ25" s="364"/>
      <c r="BR25" s="367"/>
      <c r="BS25" s="368" t="s">
        <v>225</v>
      </c>
      <c r="BT25" s="364"/>
      <c r="BU25" s="364"/>
      <c r="BV25" s="364"/>
      <c r="BW25" s="364"/>
      <c r="BX25" s="364"/>
      <c r="BY25" s="364"/>
      <c r="BZ25" s="364" t="s">
        <v>662</v>
      </c>
      <c r="CA25" s="364"/>
      <c r="CB25" s="364"/>
      <c r="CC25" s="364"/>
      <c r="CD25" s="364"/>
      <c r="CE25" s="365"/>
      <c r="CF25" s="366" t="s">
        <v>226</v>
      </c>
      <c r="CG25" s="364"/>
      <c r="CH25" s="364"/>
      <c r="CI25" s="364"/>
      <c r="CJ25" s="364"/>
      <c r="CK25" s="364"/>
      <c r="CL25" s="364"/>
      <c r="CM25" s="364" t="s">
        <v>699</v>
      </c>
      <c r="CN25" s="364"/>
      <c r="CO25" s="364"/>
      <c r="CP25" s="364"/>
      <c r="CQ25" s="364"/>
      <c r="CR25" s="367"/>
      <c r="CS25" s="368" t="s">
        <v>227</v>
      </c>
      <c r="CT25" s="364"/>
      <c r="CU25" s="364"/>
      <c r="CV25" s="364"/>
      <c r="CW25" s="364"/>
      <c r="CX25" s="364"/>
      <c r="CY25" s="364"/>
      <c r="CZ25" s="364" t="s">
        <v>662</v>
      </c>
      <c r="DA25" s="364"/>
      <c r="DB25" s="364"/>
      <c r="DC25" s="364"/>
      <c r="DD25" s="364"/>
      <c r="DE25" s="367"/>
    </row>
    <row r="26" spans="1:109" ht="17.100000000000001" customHeight="1">
      <c r="A26" s="253"/>
      <c r="B26" s="325">
        <v>9</v>
      </c>
      <c r="C26" s="370" t="s">
        <v>228</v>
      </c>
      <c r="D26" s="370"/>
      <c r="E26" s="327"/>
      <c r="F26" s="371" t="s">
        <v>229</v>
      </c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2"/>
      <c r="S26" s="371" t="s">
        <v>230</v>
      </c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3" t="s">
        <v>231</v>
      </c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2"/>
      <c r="AS26" s="371" t="s">
        <v>232</v>
      </c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3" t="s">
        <v>233</v>
      </c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2"/>
      <c r="BS26" s="371" t="s">
        <v>234</v>
      </c>
      <c r="BT26" s="371"/>
      <c r="BU26" s="371"/>
      <c r="BV26" s="371"/>
      <c r="BW26" s="371"/>
      <c r="BX26" s="371"/>
      <c r="BY26" s="371"/>
      <c r="BZ26" s="371"/>
      <c r="CA26" s="371"/>
      <c r="CB26" s="371"/>
      <c r="CC26" s="371"/>
      <c r="CD26" s="371"/>
      <c r="CE26" s="371"/>
      <c r="CF26" s="373" t="s">
        <v>235</v>
      </c>
      <c r="CG26" s="371"/>
      <c r="CH26" s="371"/>
      <c r="CI26" s="371"/>
      <c r="CJ26" s="371"/>
      <c r="CK26" s="371"/>
      <c r="CL26" s="371"/>
      <c r="CM26" s="371"/>
      <c r="CN26" s="371"/>
      <c r="CO26" s="371"/>
      <c r="CP26" s="371"/>
      <c r="CQ26" s="371"/>
      <c r="CR26" s="372"/>
      <c r="CS26" s="371" t="s">
        <v>236</v>
      </c>
      <c r="CT26" s="371"/>
      <c r="CU26" s="371"/>
      <c r="CV26" s="371"/>
      <c r="CW26" s="371"/>
      <c r="CX26" s="371"/>
      <c r="CY26" s="371"/>
      <c r="CZ26" s="371"/>
      <c r="DA26" s="371"/>
      <c r="DB26" s="371"/>
      <c r="DC26" s="371"/>
      <c r="DD26" s="371"/>
      <c r="DE26" s="372"/>
    </row>
    <row r="27" spans="1:109" ht="17.100000000000001" customHeight="1">
      <c r="A27" s="253"/>
      <c r="B27" s="328">
        <v>17</v>
      </c>
      <c r="C27" s="380"/>
      <c r="D27" s="380"/>
      <c r="E27" s="329">
        <v>16</v>
      </c>
      <c r="F27" s="368" t="s">
        <v>237</v>
      </c>
      <c r="G27" s="364"/>
      <c r="H27" s="364"/>
      <c r="I27" s="364"/>
      <c r="J27" s="364"/>
      <c r="K27" s="364"/>
      <c r="L27" s="364"/>
      <c r="M27" s="364" t="s">
        <v>238</v>
      </c>
      <c r="N27" s="364"/>
      <c r="O27" s="364"/>
      <c r="P27" s="364"/>
      <c r="Q27" s="364"/>
      <c r="R27" s="367"/>
      <c r="S27" s="368" t="s">
        <v>239</v>
      </c>
      <c r="T27" s="364"/>
      <c r="U27" s="364"/>
      <c r="V27" s="364"/>
      <c r="W27" s="364"/>
      <c r="X27" s="364"/>
      <c r="Y27" s="364"/>
      <c r="Z27" s="364" t="s">
        <v>238</v>
      </c>
      <c r="AA27" s="364"/>
      <c r="AB27" s="364"/>
      <c r="AC27" s="364"/>
      <c r="AD27" s="364"/>
      <c r="AE27" s="365"/>
      <c r="AF27" s="366" t="s">
        <v>240</v>
      </c>
      <c r="AG27" s="364"/>
      <c r="AH27" s="364"/>
      <c r="AI27" s="364"/>
      <c r="AJ27" s="364"/>
      <c r="AK27" s="364"/>
      <c r="AL27" s="364"/>
      <c r="AM27" s="364" t="s">
        <v>241</v>
      </c>
      <c r="AN27" s="364"/>
      <c r="AO27" s="364"/>
      <c r="AP27" s="364"/>
      <c r="AQ27" s="364"/>
      <c r="AR27" s="367"/>
      <c r="AS27" s="368" t="s">
        <v>242</v>
      </c>
      <c r="AT27" s="364"/>
      <c r="AU27" s="364"/>
      <c r="AV27" s="364"/>
      <c r="AW27" s="364"/>
      <c r="AX27" s="364"/>
      <c r="AY27" s="364"/>
      <c r="AZ27" s="364" t="s">
        <v>243</v>
      </c>
      <c r="BA27" s="364"/>
      <c r="BB27" s="364"/>
      <c r="BC27" s="364"/>
      <c r="BD27" s="364"/>
      <c r="BE27" s="365"/>
      <c r="BF27" s="366" t="s">
        <v>244</v>
      </c>
      <c r="BG27" s="364"/>
      <c r="BH27" s="364"/>
      <c r="BI27" s="364"/>
      <c r="BJ27" s="364"/>
      <c r="BK27" s="364"/>
      <c r="BL27" s="364"/>
      <c r="BM27" s="364" t="s">
        <v>245</v>
      </c>
      <c r="BN27" s="364"/>
      <c r="BO27" s="364"/>
      <c r="BP27" s="364"/>
      <c r="BQ27" s="364"/>
      <c r="BR27" s="367"/>
      <c r="BS27" s="368" t="s">
        <v>246</v>
      </c>
      <c r="BT27" s="364"/>
      <c r="BU27" s="364"/>
      <c r="BV27" s="364"/>
      <c r="BW27" s="364"/>
      <c r="BX27" s="364"/>
      <c r="BY27" s="364"/>
      <c r="BZ27" s="364" t="s">
        <v>247</v>
      </c>
      <c r="CA27" s="364"/>
      <c r="CB27" s="364"/>
      <c r="CC27" s="364"/>
      <c r="CD27" s="364"/>
      <c r="CE27" s="365"/>
      <c r="CF27" s="366" t="s">
        <v>248</v>
      </c>
      <c r="CG27" s="364"/>
      <c r="CH27" s="364"/>
      <c r="CI27" s="364"/>
      <c r="CJ27" s="364"/>
      <c r="CK27" s="364"/>
      <c r="CL27" s="364"/>
      <c r="CM27" s="364" t="s">
        <v>249</v>
      </c>
      <c r="CN27" s="364"/>
      <c r="CO27" s="364"/>
      <c r="CP27" s="364"/>
      <c r="CQ27" s="364"/>
      <c r="CR27" s="367"/>
      <c r="CS27" s="368" t="s">
        <v>250</v>
      </c>
      <c r="CT27" s="364"/>
      <c r="CU27" s="364"/>
      <c r="CV27" s="364"/>
      <c r="CW27" s="364"/>
      <c r="CX27" s="364"/>
      <c r="CY27" s="364"/>
      <c r="CZ27" s="364" t="s">
        <v>251</v>
      </c>
      <c r="DA27" s="364"/>
      <c r="DB27" s="364"/>
      <c r="DC27" s="364"/>
      <c r="DD27" s="364"/>
      <c r="DE27" s="367"/>
    </row>
    <row r="28" spans="1:109" ht="17.100000000000001" customHeight="1">
      <c r="A28" s="253"/>
      <c r="B28" s="325"/>
      <c r="C28" s="330"/>
      <c r="D28" s="330"/>
      <c r="E28" s="327"/>
      <c r="F28" s="381" t="s">
        <v>252</v>
      </c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3"/>
      <c r="S28" s="381" t="s">
        <v>253</v>
      </c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4"/>
      <c r="AF28" s="385" t="s">
        <v>254</v>
      </c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3"/>
      <c r="AS28" s="381" t="s">
        <v>255</v>
      </c>
      <c r="AT28" s="382"/>
      <c r="AU28" s="382"/>
      <c r="AV28" s="382"/>
      <c r="AW28" s="382"/>
      <c r="AX28" s="382"/>
      <c r="AY28" s="382"/>
      <c r="AZ28" s="382"/>
      <c r="BA28" s="382"/>
      <c r="BB28" s="382"/>
      <c r="BC28" s="382"/>
      <c r="BD28" s="382"/>
      <c r="BE28" s="384"/>
      <c r="BF28" s="385" t="s">
        <v>256</v>
      </c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  <c r="BQ28" s="382"/>
      <c r="BR28" s="383"/>
      <c r="BS28" s="381" t="s">
        <v>257</v>
      </c>
      <c r="BT28" s="382"/>
      <c r="BU28" s="382"/>
      <c r="BV28" s="382"/>
      <c r="BW28" s="382"/>
      <c r="BX28" s="382"/>
      <c r="BY28" s="382"/>
      <c r="BZ28" s="382"/>
      <c r="CA28" s="382"/>
      <c r="CB28" s="382"/>
      <c r="CC28" s="382"/>
      <c r="CD28" s="382"/>
      <c r="CE28" s="384"/>
      <c r="CF28" s="385" t="s">
        <v>258</v>
      </c>
      <c r="CG28" s="382"/>
      <c r="CH28" s="382"/>
      <c r="CI28" s="382"/>
      <c r="CJ28" s="382"/>
      <c r="CK28" s="382"/>
      <c r="CL28" s="382"/>
      <c r="CM28" s="382"/>
      <c r="CN28" s="382"/>
      <c r="CO28" s="382"/>
      <c r="CP28" s="382"/>
      <c r="CQ28" s="382"/>
      <c r="CR28" s="383"/>
      <c r="CS28" s="381" t="s">
        <v>259</v>
      </c>
      <c r="CT28" s="382"/>
      <c r="CU28" s="382"/>
      <c r="CV28" s="382"/>
      <c r="CW28" s="382"/>
      <c r="CX28" s="382"/>
      <c r="CY28" s="382"/>
      <c r="CZ28" s="382"/>
      <c r="DA28" s="382"/>
      <c r="DB28" s="382"/>
      <c r="DC28" s="382"/>
      <c r="DD28" s="382"/>
      <c r="DE28" s="383"/>
    </row>
    <row r="29" spans="1:109" ht="17.100000000000001" customHeight="1">
      <c r="A29" s="253"/>
      <c r="B29" s="325">
        <v>9</v>
      </c>
      <c r="C29" s="360" t="s">
        <v>260</v>
      </c>
      <c r="D29" s="360"/>
      <c r="E29" s="327"/>
      <c r="F29" s="386" t="s">
        <v>261</v>
      </c>
      <c r="G29" s="387"/>
      <c r="H29" s="387"/>
      <c r="I29" s="387"/>
      <c r="J29" s="387"/>
      <c r="K29" s="387"/>
      <c r="L29" s="387"/>
      <c r="M29" s="388"/>
      <c r="N29" s="388"/>
      <c r="O29" s="388"/>
      <c r="P29" s="388"/>
      <c r="Q29" s="388"/>
      <c r="R29" s="391"/>
      <c r="S29" s="386" t="s">
        <v>262</v>
      </c>
      <c r="T29" s="387"/>
      <c r="U29" s="387"/>
      <c r="V29" s="387"/>
      <c r="W29" s="387"/>
      <c r="X29" s="387"/>
      <c r="Y29" s="387"/>
      <c r="Z29" s="388"/>
      <c r="AA29" s="388"/>
      <c r="AB29" s="388"/>
      <c r="AC29" s="388"/>
      <c r="AD29" s="388"/>
      <c r="AE29" s="389"/>
      <c r="AF29" s="390" t="s">
        <v>263</v>
      </c>
      <c r="AG29" s="387"/>
      <c r="AH29" s="387"/>
      <c r="AI29" s="387"/>
      <c r="AJ29" s="387"/>
      <c r="AK29" s="387"/>
      <c r="AL29" s="387"/>
      <c r="AM29" s="388"/>
      <c r="AN29" s="388"/>
      <c r="AO29" s="388"/>
      <c r="AP29" s="388"/>
      <c r="AQ29" s="388"/>
      <c r="AR29" s="391"/>
      <c r="AS29" s="386" t="s">
        <v>264</v>
      </c>
      <c r="AT29" s="387"/>
      <c r="AU29" s="387"/>
      <c r="AV29" s="387"/>
      <c r="AW29" s="387"/>
      <c r="AX29" s="387"/>
      <c r="AY29" s="387"/>
      <c r="AZ29" s="388"/>
      <c r="BA29" s="388"/>
      <c r="BB29" s="388"/>
      <c r="BC29" s="388"/>
      <c r="BD29" s="388"/>
      <c r="BE29" s="389"/>
      <c r="BF29" s="390" t="s">
        <v>265</v>
      </c>
      <c r="BG29" s="387"/>
      <c r="BH29" s="387"/>
      <c r="BI29" s="387"/>
      <c r="BJ29" s="387"/>
      <c r="BK29" s="387"/>
      <c r="BL29" s="387"/>
      <c r="BM29" s="388"/>
      <c r="BN29" s="388"/>
      <c r="BO29" s="388"/>
      <c r="BP29" s="388"/>
      <c r="BQ29" s="388"/>
      <c r="BR29" s="391"/>
      <c r="BS29" s="386" t="s">
        <v>266</v>
      </c>
      <c r="BT29" s="387"/>
      <c r="BU29" s="387"/>
      <c r="BV29" s="387"/>
      <c r="BW29" s="387"/>
      <c r="BX29" s="387"/>
      <c r="BY29" s="387"/>
      <c r="BZ29" s="388"/>
      <c r="CA29" s="388"/>
      <c r="CB29" s="388"/>
      <c r="CC29" s="388"/>
      <c r="CD29" s="388"/>
      <c r="CE29" s="389"/>
      <c r="CF29" s="390" t="s">
        <v>267</v>
      </c>
      <c r="CG29" s="387"/>
      <c r="CH29" s="387"/>
      <c r="CI29" s="387"/>
      <c r="CJ29" s="387"/>
      <c r="CK29" s="387"/>
      <c r="CL29" s="387"/>
      <c r="CM29" s="388"/>
      <c r="CN29" s="388"/>
      <c r="CO29" s="388"/>
      <c r="CP29" s="388"/>
      <c r="CQ29" s="388"/>
      <c r="CR29" s="391"/>
      <c r="CS29" s="386" t="s">
        <v>268</v>
      </c>
      <c r="CT29" s="387"/>
      <c r="CU29" s="387"/>
      <c r="CV29" s="387"/>
      <c r="CW29" s="387"/>
      <c r="CX29" s="387"/>
      <c r="CY29" s="387"/>
      <c r="CZ29" s="388"/>
      <c r="DA29" s="388"/>
      <c r="DB29" s="388"/>
      <c r="DC29" s="388"/>
      <c r="DD29" s="388"/>
      <c r="DE29" s="391"/>
    </row>
    <row r="30" spans="1:109" ht="17.100000000000001" customHeight="1">
      <c r="A30" s="253"/>
      <c r="B30" s="325"/>
      <c r="C30" s="326"/>
      <c r="D30" s="326"/>
      <c r="E30" s="327">
        <v>24</v>
      </c>
      <c r="F30" s="386" t="s">
        <v>269</v>
      </c>
      <c r="G30" s="387"/>
      <c r="H30" s="387"/>
      <c r="I30" s="387"/>
      <c r="J30" s="387"/>
      <c r="K30" s="387"/>
      <c r="L30" s="387"/>
      <c r="M30" s="392" t="s">
        <v>270</v>
      </c>
      <c r="N30" s="392"/>
      <c r="O30" s="392"/>
      <c r="P30" s="392"/>
      <c r="Q30" s="392"/>
      <c r="R30" s="393"/>
      <c r="S30" s="386" t="s">
        <v>271</v>
      </c>
      <c r="T30" s="387"/>
      <c r="U30" s="387"/>
      <c r="V30" s="387"/>
      <c r="W30" s="387"/>
      <c r="X30" s="387"/>
      <c r="Y30" s="387"/>
      <c r="Z30" s="392" t="s">
        <v>2935</v>
      </c>
      <c r="AA30" s="392"/>
      <c r="AB30" s="392"/>
      <c r="AC30" s="392"/>
      <c r="AD30" s="392"/>
      <c r="AE30" s="394"/>
      <c r="AF30" s="390" t="s">
        <v>272</v>
      </c>
      <c r="AG30" s="387"/>
      <c r="AH30" s="387"/>
      <c r="AI30" s="387"/>
      <c r="AJ30" s="387"/>
      <c r="AK30" s="387"/>
      <c r="AL30" s="387"/>
      <c r="AM30" s="392" t="s">
        <v>273</v>
      </c>
      <c r="AN30" s="392"/>
      <c r="AO30" s="392"/>
      <c r="AP30" s="392"/>
      <c r="AQ30" s="392"/>
      <c r="AR30" s="393"/>
      <c r="AS30" s="386" t="s">
        <v>274</v>
      </c>
      <c r="AT30" s="387"/>
      <c r="AU30" s="387"/>
      <c r="AV30" s="387"/>
      <c r="AW30" s="387"/>
      <c r="AX30" s="387"/>
      <c r="AY30" s="387"/>
      <c r="AZ30" s="392" t="s">
        <v>275</v>
      </c>
      <c r="BA30" s="392"/>
      <c r="BB30" s="392"/>
      <c r="BC30" s="392"/>
      <c r="BD30" s="392"/>
      <c r="BE30" s="394"/>
      <c r="BF30" s="390" t="s">
        <v>276</v>
      </c>
      <c r="BG30" s="387"/>
      <c r="BH30" s="387"/>
      <c r="BI30" s="387"/>
      <c r="BJ30" s="387"/>
      <c r="BK30" s="387"/>
      <c r="BL30" s="387"/>
      <c r="BM30" s="392" t="s">
        <v>277</v>
      </c>
      <c r="BN30" s="392"/>
      <c r="BO30" s="392"/>
      <c r="BP30" s="392"/>
      <c r="BQ30" s="392"/>
      <c r="BR30" s="393"/>
      <c r="BS30" s="386" t="s">
        <v>278</v>
      </c>
      <c r="BT30" s="387"/>
      <c r="BU30" s="387"/>
      <c r="BV30" s="387"/>
      <c r="BW30" s="387"/>
      <c r="BX30" s="387"/>
      <c r="BY30" s="387"/>
      <c r="BZ30" s="392" t="s">
        <v>279</v>
      </c>
      <c r="CA30" s="392"/>
      <c r="CB30" s="392"/>
      <c r="CC30" s="392"/>
      <c r="CD30" s="392"/>
      <c r="CE30" s="394"/>
      <c r="CF30" s="390" t="s">
        <v>280</v>
      </c>
      <c r="CG30" s="387"/>
      <c r="CH30" s="387"/>
      <c r="CI30" s="387"/>
      <c r="CJ30" s="387"/>
      <c r="CK30" s="387"/>
      <c r="CL30" s="387"/>
      <c r="CM30" s="392" t="s">
        <v>128</v>
      </c>
      <c r="CN30" s="392"/>
      <c r="CO30" s="392"/>
      <c r="CP30" s="392"/>
      <c r="CQ30" s="392"/>
      <c r="CR30" s="393"/>
      <c r="CS30" s="386" t="s">
        <v>281</v>
      </c>
      <c r="CT30" s="387"/>
      <c r="CU30" s="387"/>
      <c r="CV30" s="387"/>
      <c r="CW30" s="387"/>
      <c r="CX30" s="387"/>
      <c r="CY30" s="387"/>
      <c r="CZ30" s="392" t="s">
        <v>282</v>
      </c>
      <c r="DA30" s="392"/>
      <c r="DB30" s="392"/>
      <c r="DC30" s="392"/>
      <c r="DD30" s="392"/>
      <c r="DE30" s="393"/>
    </row>
    <row r="31" spans="1:109" ht="17.100000000000001" customHeight="1">
      <c r="A31" s="253"/>
      <c r="B31" s="325" t="s">
        <v>513</v>
      </c>
      <c r="C31" s="326"/>
      <c r="D31" s="326"/>
      <c r="E31" s="327"/>
      <c r="F31" s="386" t="s">
        <v>283</v>
      </c>
      <c r="G31" s="387"/>
      <c r="H31" s="387"/>
      <c r="I31" s="387"/>
      <c r="J31" s="387"/>
      <c r="K31" s="387"/>
      <c r="L31" s="387"/>
      <c r="M31" s="392"/>
      <c r="N31" s="392"/>
      <c r="O31" s="392"/>
      <c r="P31" s="392"/>
      <c r="Q31" s="392"/>
      <c r="R31" s="393"/>
      <c r="S31" s="386" t="s">
        <v>284</v>
      </c>
      <c r="T31" s="387"/>
      <c r="U31" s="387"/>
      <c r="V31" s="387"/>
      <c r="W31" s="387"/>
      <c r="X31" s="387"/>
      <c r="Y31" s="387"/>
      <c r="Z31" s="392"/>
      <c r="AA31" s="392"/>
      <c r="AB31" s="392"/>
      <c r="AC31" s="392"/>
      <c r="AD31" s="392"/>
      <c r="AE31" s="394"/>
      <c r="AF31" s="390" t="s">
        <v>285</v>
      </c>
      <c r="AG31" s="387"/>
      <c r="AH31" s="387"/>
      <c r="AI31" s="387"/>
      <c r="AJ31" s="387"/>
      <c r="AK31" s="387"/>
      <c r="AL31" s="387"/>
      <c r="AM31" s="392"/>
      <c r="AN31" s="392"/>
      <c r="AO31" s="392"/>
      <c r="AP31" s="392"/>
      <c r="AQ31" s="392"/>
      <c r="AR31" s="393"/>
      <c r="AS31" s="386" t="s">
        <v>286</v>
      </c>
      <c r="AT31" s="387"/>
      <c r="AU31" s="387"/>
      <c r="AV31" s="387"/>
      <c r="AW31" s="387"/>
      <c r="AX31" s="387"/>
      <c r="AY31" s="387"/>
      <c r="AZ31" s="392"/>
      <c r="BA31" s="392"/>
      <c r="BB31" s="392"/>
      <c r="BC31" s="392"/>
      <c r="BD31" s="392"/>
      <c r="BE31" s="394"/>
      <c r="BF31" s="390" t="s">
        <v>287</v>
      </c>
      <c r="BG31" s="387"/>
      <c r="BH31" s="387"/>
      <c r="BI31" s="387"/>
      <c r="BJ31" s="387"/>
      <c r="BK31" s="387"/>
      <c r="BL31" s="387"/>
      <c r="BM31" s="392"/>
      <c r="BN31" s="392"/>
      <c r="BO31" s="392"/>
      <c r="BP31" s="392"/>
      <c r="BQ31" s="392"/>
      <c r="BR31" s="393"/>
      <c r="BS31" s="386" t="s">
        <v>288</v>
      </c>
      <c r="BT31" s="387"/>
      <c r="BU31" s="387"/>
      <c r="BV31" s="387"/>
      <c r="BW31" s="387"/>
      <c r="BX31" s="387"/>
      <c r="BY31" s="387"/>
      <c r="BZ31" s="392"/>
      <c r="CA31" s="392"/>
      <c r="CB31" s="392"/>
      <c r="CC31" s="392"/>
      <c r="CD31" s="392"/>
      <c r="CE31" s="394"/>
      <c r="CF31" s="390" t="s">
        <v>127</v>
      </c>
      <c r="CG31" s="387"/>
      <c r="CH31" s="387"/>
      <c r="CI31" s="387"/>
      <c r="CJ31" s="387"/>
      <c r="CK31" s="387"/>
      <c r="CL31" s="387"/>
      <c r="CM31" s="392"/>
      <c r="CN31" s="392"/>
      <c r="CO31" s="392"/>
      <c r="CP31" s="392"/>
      <c r="CQ31" s="392"/>
      <c r="CR31" s="393"/>
      <c r="CS31" s="386" t="s">
        <v>289</v>
      </c>
      <c r="CT31" s="387"/>
      <c r="CU31" s="387"/>
      <c r="CV31" s="387"/>
      <c r="CW31" s="387"/>
      <c r="CX31" s="387"/>
      <c r="CY31" s="387"/>
      <c r="CZ31" s="392"/>
      <c r="DA31" s="392"/>
      <c r="DB31" s="392"/>
      <c r="DC31" s="392"/>
      <c r="DD31" s="392"/>
      <c r="DE31" s="393"/>
    </row>
    <row r="32" spans="1:109" ht="17.100000000000001" customHeight="1">
      <c r="A32" s="253"/>
      <c r="B32" s="328"/>
      <c r="C32" s="331"/>
      <c r="D32" s="331"/>
      <c r="E32" s="329"/>
      <c r="F32" s="368" t="s">
        <v>290</v>
      </c>
      <c r="G32" s="364"/>
      <c r="H32" s="364"/>
      <c r="I32" s="364"/>
      <c r="J32" s="364"/>
      <c r="K32" s="364"/>
      <c r="L32" s="364"/>
      <c r="M32" s="395"/>
      <c r="N32" s="395"/>
      <c r="O32" s="395"/>
      <c r="P32" s="395"/>
      <c r="Q32" s="395"/>
      <c r="R32" s="396"/>
      <c r="S32" s="368" t="s">
        <v>291</v>
      </c>
      <c r="T32" s="364"/>
      <c r="U32" s="364"/>
      <c r="V32" s="364"/>
      <c r="W32" s="364"/>
      <c r="X32" s="364"/>
      <c r="Y32" s="364"/>
      <c r="Z32" s="395"/>
      <c r="AA32" s="395"/>
      <c r="AB32" s="395"/>
      <c r="AC32" s="395"/>
      <c r="AD32" s="395"/>
      <c r="AE32" s="397"/>
      <c r="AF32" s="366" t="s">
        <v>292</v>
      </c>
      <c r="AG32" s="364"/>
      <c r="AH32" s="364"/>
      <c r="AI32" s="364"/>
      <c r="AJ32" s="364"/>
      <c r="AK32" s="364"/>
      <c r="AL32" s="364"/>
      <c r="AM32" s="395"/>
      <c r="AN32" s="395"/>
      <c r="AO32" s="395"/>
      <c r="AP32" s="395"/>
      <c r="AQ32" s="395"/>
      <c r="AR32" s="396"/>
      <c r="AS32" s="368" t="s">
        <v>293</v>
      </c>
      <c r="AT32" s="364"/>
      <c r="AU32" s="364"/>
      <c r="AV32" s="364"/>
      <c r="AW32" s="364"/>
      <c r="AX32" s="364"/>
      <c r="AY32" s="364"/>
      <c r="AZ32" s="395"/>
      <c r="BA32" s="395"/>
      <c r="BB32" s="395"/>
      <c r="BC32" s="395"/>
      <c r="BD32" s="395"/>
      <c r="BE32" s="397"/>
      <c r="BF32" s="366" t="s">
        <v>294</v>
      </c>
      <c r="BG32" s="364"/>
      <c r="BH32" s="364"/>
      <c r="BI32" s="364"/>
      <c r="BJ32" s="364"/>
      <c r="BK32" s="364"/>
      <c r="BL32" s="364"/>
      <c r="BM32" s="395"/>
      <c r="BN32" s="395"/>
      <c r="BO32" s="395"/>
      <c r="BP32" s="395"/>
      <c r="BQ32" s="395"/>
      <c r="BR32" s="396"/>
      <c r="BS32" s="368" t="s">
        <v>295</v>
      </c>
      <c r="BT32" s="364"/>
      <c r="BU32" s="364"/>
      <c r="BV32" s="364"/>
      <c r="BW32" s="364"/>
      <c r="BX32" s="364"/>
      <c r="BY32" s="364"/>
      <c r="BZ32" s="395"/>
      <c r="CA32" s="395"/>
      <c r="CB32" s="395"/>
      <c r="CC32" s="395"/>
      <c r="CD32" s="395"/>
      <c r="CE32" s="397"/>
      <c r="CF32" s="366" t="s">
        <v>296</v>
      </c>
      <c r="CG32" s="364"/>
      <c r="CH32" s="364"/>
      <c r="CI32" s="364"/>
      <c r="CJ32" s="364"/>
      <c r="CK32" s="364"/>
      <c r="CL32" s="364"/>
      <c r="CM32" s="395"/>
      <c r="CN32" s="395"/>
      <c r="CO32" s="395"/>
      <c r="CP32" s="395"/>
      <c r="CQ32" s="395"/>
      <c r="CR32" s="396"/>
      <c r="CS32" s="368" t="s">
        <v>297</v>
      </c>
      <c r="CT32" s="364"/>
      <c r="CU32" s="364"/>
      <c r="CV32" s="364"/>
      <c r="CW32" s="364"/>
      <c r="CX32" s="364"/>
      <c r="CY32" s="364"/>
      <c r="CZ32" s="395"/>
      <c r="DA32" s="395"/>
      <c r="DB32" s="395"/>
      <c r="DC32" s="395"/>
      <c r="DD32" s="395"/>
      <c r="DE32" s="396"/>
    </row>
    <row r="33" spans="1:109" ht="17.100000000000001" customHeight="1">
      <c r="A33" s="253"/>
      <c r="B33" s="325"/>
      <c r="C33" s="330"/>
      <c r="D33" s="330"/>
      <c r="E33" s="327"/>
      <c r="F33" s="381" t="s">
        <v>298</v>
      </c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3"/>
      <c r="S33" s="381" t="s">
        <v>299</v>
      </c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4"/>
      <c r="AF33" s="385" t="s">
        <v>300</v>
      </c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3"/>
      <c r="AS33" s="381" t="s">
        <v>301</v>
      </c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4"/>
      <c r="BF33" s="385" t="s">
        <v>302</v>
      </c>
      <c r="BG33" s="382"/>
      <c r="BH33" s="382"/>
      <c r="BI33" s="382"/>
      <c r="BJ33" s="382"/>
      <c r="BK33" s="382"/>
      <c r="BL33" s="382"/>
      <c r="BM33" s="382"/>
      <c r="BN33" s="382"/>
      <c r="BO33" s="382"/>
      <c r="BP33" s="382"/>
      <c r="BQ33" s="382"/>
      <c r="BR33" s="383"/>
      <c r="BS33" s="381" t="s">
        <v>303</v>
      </c>
      <c r="BT33" s="382"/>
      <c r="BU33" s="382"/>
      <c r="BV33" s="382"/>
      <c r="BW33" s="382"/>
      <c r="BX33" s="382"/>
      <c r="BY33" s="382"/>
      <c r="BZ33" s="382"/>
      <c r="CA33" s="382"/>
      <c r="CB33" s="382"/>
      <c r="CC33" s="382"/>
      <c r="CD33" s="382"/>
      <c r="CE33" s="384"/>
      <c r="CF33" s="385" t="s">
        <v>304</v>
      </c>
      <c r="CG33" s="382"/>
      <c r="CH33" s="382"/>
      <c r="CI33" s="382"/>
      <c r="CJ33" s="382"/>
      <c r="CK33" s="382"/>
      <c r="CL33" s="382"/>
      <c r="CM33" s="382"/>
      <c r="CN33" s="382"/>
      <c r="CO33" s="382"/>
      <c r="CP33" s="382"/>
      <c r="CQ33" s="382"/>
      <c r="CR33" s="383"/>
      <c r="CS33" s="381" t="s">
        <v>305</v>
      </c>
      <c r="CT33" s="382"/>
      <c r="CU33" s="382"/>
      <c r="CV33" s="382"/>
      <c r="CW33" s="382"/>
      <c r="CX33" s="382"/>
      <c r="CY33" s="382"/>
      <c r="CZ33" s="382"/>
      <c r="DA33" s="382"/>
      <c r="DB33" s="382"/>
      <c r="DC33" s="382"/>
      <c r="DD33" s="382"/>
      <c r="DE33" s="383"/>
    </row>
    <row r="34" spans="1:109" ht="17.100000000000001" customHeight="1">
      <c r="A34" s="253"/>
      <c r="B34" s="325">
        <v>9</v>
      </c>
      <c r="C34" s="360" t="s">
        <v>306</v>
      </c>
      <c r="D34" s="360"/>
      <c r="E34" s="327"/>
      <c r="F34" s="386" t="s">
        <v>307</v>
      </c>
      <c r="G34" s="387"/>
      <c r="H34" s="387"/>
      <c r="I34" s="387"/>
      <c r="J34" s="387"/>
      <c r="K34" s="387"/>
      <c r="L34" s="387"/>
      <c r="M34" s="388"/>
      <c r="N34" s="388"/>
      <c r="O34" s="388"/>
      <c r="P34" s="388"/>
      <c r="Q34" s="388"/>
      <c r="R34" s="391"/>
      <c r="S34" s="386" t="s">
        <v>308</v>
      </c>
      <c r="T34" s="387"/>
      <c r="U34" s="387"/>
      <c r="V34" s="387"/>
      <c r="W34" s="387"/>
      <c r="X34" s="387"/>
      <c r="Y34" s="387"/>
      <c r="Z34" s="388"/>
      <c r="AA34" s="388"/>
      <c r="AB34" s="388"/>
      <c r="AC34" s="388"/>
      <c r="AD34" s="388"/>
      <c r="AE34" s="389"/>
      <c r="AF34" s="390" t="s">
        <v>309</v>
      </c>
      <c r="AG34" s="387"/>
      <c r="AH34" s="387"/>
      <c r="AI34" s="387"/>
      <c r="AJ34" s="387"/>
      <c r="AK34" s="387"/>
      <c r="AL34" s="387"/>
      <c r="AM34" s="388"/>
      <c r="AN34" s="388"/>
      <c r="AO34" s="388"/>
      <c r="AP34" s="388"/>
      <c r="AQ34" s="388"/>
      <c r="AR34" s="391"/>
      <c r="AS34" s="386" t="s">
        <v>310</v>
      </c>
      <c r="AT34" s="387"/>
      <c r="AU34" s="387"/>
      <c r="AV34" s="387"/>
      <c r="AW34" s="387"/>
      <c r="AX34" s="387"/>
      <c r="AY34" s="387"/>
      <c r="AZ34" s="388"/>
      <c r="BA34" s="388"/>
      <c r="BB34" s="388"/>
      <c r="BC34" s="388"/>
      <c r="BD34" s="388"/>
      <c r="BE34" s="389"/>
      <c r="BF34" s="390" t="s">
        <v>311</v>
      </c>
      <c r="BG34" s="387"/>
      <c r="BH34" s="387"/>
      <c r="BI34" s="387"/>
      <c r="BJ34" s="387"/>
      <c r="BK34" s="387"/>
      <c r="BL34" s="387"/>
      <c r="BM34" s="388"/>
      <c r="BN34" s="388"/>
      <c r="BO34" s="388"/>
      <c r="BP34" s="388"/>
      <c r="BQ34" s="388"/>
      <c r="BR34" s="391"/>
      <c r="BS34" s="386" t="s">
        <v>312</v>
      </c>
      <c r="BT34" s="387"/>
      <c r="BU34" s="387"/>
      <c r="BV34" s="387"/>
      <c r="BW34" s="387"/>
      <c r="BX34" s="387"/>
      <c r="BY34" s="387"/>
      <c r="BZ34" s="388"/>
      <c r="CA34" s="388"/>
      <c r="CB34" s="388"/>
      <c r="CC34" s="388"/>
      <c r="CD34" s="388"/>
      <c r="CE34" s="389"/>
      <c r="CF34" s="390" t="s">
        <v>119</v>
      </c>
      <c r="CG34" s="387"/>
      <c r="CH34" s="387"/>
      <c r="CI34" s="387"/>
      <c r="CJ34" s="387"/>
      <c r="CK34" s="387"/>
      <c r="CL34" s="387"/>
      <c r="CM34" s="388"/>
      <c r="CN34" s="388"/>
      <c r="CO34" s="388"/>
      <c r="CP34" s="388"/>
      <c r="CQ34" s="388"/>
      <c r="CR34" s="391"/>
      <c r="CS34" s="386" t="s">
        <v>313</v>
      </c>
      <c r="CT34" s="387"/>
      <c r="CU34" s="387"/>
      <c r="CV34" s="387"/>
      <c r="CW34" s="387"/>
      <c r="CX34" s="387"/>
      <c r="CY34" s="387"/>
      <c r="CZ34" s="388"/>
      <c r="DA34" s="388"/>
      <c r="DB34" s="388"/>
      <c r="DC34" s="388"/>
      <c r="DD34" s="388"/>
      <c r="DE34" s="391"/>
    </row>
    <row r="35" spans="1:109" ht="17.100000000000001" customHeight="1">
      <c r="A35" s="253"/>
      <c r="B35" s="325"/>
      <c r="C35" s="326"/>
      <c r="D35" s="326"/>
      <c r="E35" s="327">
        <v>24</v>
      </c>
      <c r="F35" s="386" t="s">
        <v>102</v>
      </c>
      <c r="G35" s="387"/>
      <c r="H35" s="387"/>
      <c r="I35" s="387"/>
      <c r="J35" s="387"/>
      <c r="K35" s="387"/>
      <c r="L35" s="387"/>
      <c r="M35" s="392" t="s">
        <v>649</v>
      </c>
      <c r="N35" s="392"/>
      <c r="O35" s="392"/>
      <c r="P35" s="392"/>
      <c r="Q35" s="392"/>
      <c r="R35" s="393"/>
      <c r="S35" s="386" t="s">
        <v>103</v>
      </c>
      <c r="T35" s="387"/>
      <c r="U35" s="387"/>
      <c r="V35" s="387"/>
      <c r="W35" s="387"/>
      <c r="X35" s="387"/>
      <c r="Y35" s="387"/>
      <c r="Z35" s="392" t="s">
        <v>645</v>
      </c>
      <c r="AA35" s="392"/>
      <c r="AB35" s="392"/>
      <c r="AC35" s="392"/>
      <c r="AD35" s="392"/>
      <c r="AE35" s="394"/>
      <c r="AF35" s="390" t="s">
        <v>314</v>
      </c>
      <c r="AG35" s="387"/>
      <c r="AH35" s="387"/>
      <c r="AI35" s="387"/>
      <c r="AJ35" s="387"/>
      <c r="AK35" s="387"/>
      <c r="AL35" s="387"/>
      <c r="AM35" s="392" t="s">
        <v>674</v>
      </c>
      <c r="AN35" s="392"/>
      <c r="AO35" s="392"/>
      <c r="AP35" s="392"/>
      <c r="AQ35" s="392"/>
      <c r="AR35" s="393"/>
      <c r="AS35" s="386" t="s">
        <v>205</v>
      </c>
      <c r="AT35" s="387"/>
      <c r="AU35" s="387"/>
      <c r="AV35" s="387"/>
      <c r="AW35" s="387"/>
      <c r="AX35" s="387"/>
      <c r="AY35" s="387"/>
      <c r="AZ35" s="392" t="s">
        <v>855</v>
      </c>
      <c r="BA35" s="392"/>
      <c r="BB35" s="392"/>
      <c r="BC35" s="392"/>
      <c r="BD35" s="392"/>
      <c r="BE35" s="394"/>
      <c r="BF35" s="390" t="s">
        <v>131</v>
      </c>
      <c r="BG35" s="387"/>
      <c r="BH35" s="387"/>
      <c r="BI35" s="387"/>
      <c r="BJ35" s="387"/>
      <c r="BK35" s="387"/>
      <c r="BL35" s="387"/>
      <c r="BM35" s="392" t="s">
        <v>740</v>
      </c>
      <c r="BN35" s="392"/>
      <c r="BO35" s="392"/>
      <c r="BP35" s="392"/>
      <c r="BQ35" s="392"/>
      <c r="BR35" s="393"/>
      <c r="BS35" s="386" t="s">
        <v>315</v>
      </c>
      <c r="BT35" s="387"/>
      <c r="BU35" s="387"/>
      <c r="BV35" s="387"/>
      <c r="BW35" s="387"/>
      <c r="BX35" s="387"/>
      <c r="BY35" s="387"/>
      <c r="BZ35" s="392" t="s">
        <v>595</v>
      </c>
      <c r="CA35" s="392"/>
      <c r="CB35" s="392"/>
      <c r="CC35" s="392"/>
      <c r="CD35" s="392"/>
      <c r="CE35" s="394"/>
      <c r="CF35" s="390" t="s">
        <v>316</v>
      </c>
      <c r="CG35" s="387"/>
      <c r="CH35" s="387"/>
      <c r="CI35" s="387"/>
      <c r="CJ35" s="387"/>
      <c r="CK35" s="387"/>
      <c r="CL35" s="387"/>
      <c r="CM35" s="392" t="s">
        <v>657</v>
      </c>
      <c r="CN35" s="392"/>
      <c r="CO35" s="392"/>
      <c r="CP35" s="392"/>
      <c r="CQ35" s="392"/>
      <c r="CR35" s="393"/>
      <c r="CS35" s="386" t="s">
        <v>317</v>
      </c>
      <c r="CT35" s="387"/>
      <c r="CU35" s="387"/>
      <c r="CV35" s="387"/>
      <c r="CW35" s="387"/>
      <c r="CX35" s="387"/>
      <c r="CY35" s="387"/>
      <c r="CZ35" s="392" t="s">
        <v>699</v>
      </c>
      <c r="DA35" s="392"/>
      <c r="DB35" s="392"/>
      <c r="DC35" s="392"/>
      <c r="DD35" s="392"/>
      <c r="DE35" s="393"/>
    </row>
    <row r="36" spans="1:109" ht="17.100000000000001" customHeight="1">
      <c r="A36" s="253"/>
      <c r="B36" s="325" t="s">
        <v>513</v>
      </c>
      <c r="C36" s="326"/>
      <c r="D36" s="326"/>
      <c r="E36" s="327"/>
      <c r="F36" s="386" t="s">
        <v>318</v>
      </c>
      <c r="G36" s="387"/>
      <c r="H36" s="387"/>
      <c r="I36" s="387"/>
      <c r="J36" s="387"/>
      <c r="K36" s="387"/>
      <c r="L36" s="387"/>
      <c r="M36" s="392"/>
      <c r="N36" s="392"/>
      <c r="O36" s="392"/>
      <c r="P36" s="392"/>
      <c r="Q36" s="392"/>
      <c r="R36" s="393"/>
      <c r="S36" s="386" t="s">
        <v>133</v>
      </c>
      <c r="T36" s="387"/>
      <c r="U36" s="387"/>
      <c r="V36" s="387"/>
      <c r="W36" s="387"/>
      <c r="X36" s="387"/>
      <c r="Y36" s="387"/>
      <c r="Z36" s="392"/>
      <c r="AA36" s="392"/>
      <c r="AB36" s="392"/>
      <c r="AC36" s="392"/>
      <c r="AD36" s="392"/>
      <c r="AE36" s="394"/>
      <c r="AF36" s="390" t="s">
        <v>319</v>
      </c>
      <c r="AG36" s="387"/>
      <c r="AH36" s="387"/>
      <c r="AI36" s="387"/>
      <c r="AJ36" s="387"/>
      <c r="AK36" s="387"/>
      <c r="AL36" s="387"/>
      <c r="AM36" s="392"/>
      <c r="AN36" s="392"/>
      <c r="AO36" s="392"/>
      <c r="AP36" s="392"/>
      <c r="AQ36" s="392"/>
      <c r="AR36" s="393"/>
      <c r="AS36" s="386" t="s">
        <v>320</v>
      </c>
      <c r="AT36" s="387"/>
      <c r="AU36" s="387"/>
      <c r="AV36" s="387"/>
      <c r="AW36" s="387"/>
      <c r="AX36" s="387"/>
      <c r="AY36" s="387"/>
      <c r="AZ36" s="392"/>
      <c r="BA36" s="392"/>
      <c r="BB36" s="392"/>
      <c r="BC36" s="392"/>
      <c r="BD36" s="392"/>
      <c r="BE36" s="394"/>
      <c r="BF36" s="390" t="s">
        <v>321</v>
      </c>
      <c r="BG36" s="387"/>
      <c r="BH36" s="387"/>
      <c r="BI36" s="387"/>
      <c r="BJ36" s="387"/>
      <c r="BK36" s="387"/>
      <c r="BL36" s="387"/>
      <c r="BM36" s="392"/>
      <c r="BN36" s="392"/>
      <c r="BO36" s="392"/>
      <c r="BP36" s="392"/>
      <c r="BQ36" s="392"/>
      <c r="BR36" s="393"/>
      <c r="BS36" s="386" t="s">
        <v>322</v>
      </c>
      <c r="BT36" s="387"/>
      <c r="BU36" s="387"/>
      <c r="BV36" s="387"/>
      <c r="BW36" s="387"/>
      <c r="BX36" s="387"/>
      <c r="BY36" s="387"/>
      <c r="BZ36" s="392"/>
      <c r="CA36" s="392"/>
      <c r="CB36" s="392"/>
      <c r="CC36" s="392"/>
      <c r="CD36" s="392"/>
      <c r="CE36" s="394"/>
      <c r="CF36" s="390" t="s">
        <v>118</v>
      </c>
      <c r="CG36" s="387"/>
      <c r="CH36" s="387"/>
      <c r="CI36" s="387"/>
      <c r="CJ36" s="387"/>
      <c r="CK36" s="387"/>
      <c r="CL36" s="387"/>
      <c r="CM36" s="392"/>
      <c r="CN36" s="392"/>
      <c r="CO36" s="392"/>
      <c r="CP36" s="392"/>
      <c r="CQ36" s="392"/>
      <c r="CR36" s="393"/>
      <c r="CS36" s="386" t="s">
        <v>323</v>
      </c>
      <c r="CT36" s="387"/>
      <c r="CU36" s="387"/>
      <c r="CV36" s="387"/>
      <c r="CW36" s="387"/>
      <c r="CX36" s="387"/>
      <c r="CY36" s="387"/>
      <c r="CZ36" s="392"/>
      <c r="DA36" s="392"/>
      <c r="DB36" s="392"/>
      <c r="DC36" s="392"/>
      <c r="DD36" s="392"/>
      <c r="DE36" s="393"/>
    </row>
    <row r="37" spans="1:109" ht="17.100000000000001" customHeight="1">
      <c r="A37" s="253"/>
      <c r="B37" s="328"/>
      <c r="C37" s="331"/>
      <c r="D37" s="331"/>
      <c r="E37" s="329"/>
      <c r="F37" s="368" t="s">
        <v>144</v>
      </c>
      <c r="G37" s="364"/>
      <c r="H37" s="364"/>
      <c r="I37" s="364"/>
      <c r="J37" s="364"/>
      <c r="K37" s="364"/>
      <c r="L37" s="364"/>
      <c r="M37" s="395"/>
      <c r="N37" s="395"/>
      <c r="O37" s="395"/>
      <c r="P37" s="395"/>
      <c r="Q37" s="395"/>
      <c r="R37" s="396"/>
      <c r="S37" s="368" t="s">
        <v>207</v>
      </c>
      <c r="T37" s="364"/>
      <c r="U37" s="364"/>
      <c r="V37" s="364"/>
      <c r="W37" s="364"/>
      <c r="X37" s="364"/>
      <c r="Y37" s="364"/>
      <c r="Z37" s="395"/>
      <c r="AA37" s="395"/>
      <c r="AB37" s="395"/>
      <c r="AC37" s="395"/>
      <c r="AD37" s="395"/>
      <c r="AE37" s="397"/>
      <c r="AF37" s="366" t="s">
        <v>324</v>
      </c>
      <c r="AG37" s="364"/>
      <c r="AH37" s="364"/>
      <c r="AI37" s="364"/>
      <c r="AJ37" s="364"/>
      <c r="AK37" s="364"/>
      <c r="AL37" s="364"/>
      <c r="AM37" s="395"/>
      <c r="AN37" s="395"/>
      <c r="AO37" s="395"/>
      <c r="AP37" s="395"/>
      <c r="AQ37" s="395"/>
      <c r="AR37" s="396"/>
      <c r="AS37" s="368" t="s">
        <v>203</v>
      </c>
      <c r="AT37" s="364"/>
      <c r="AU37" s="364"/>
      <c r="AV37" s="364"/>
      <c r="AW37" s="364"/>
      <c r="AX37" s="364"/>
      <c r="AY37" s="364"/>
      <c r="AZ37" s="395"/>
      <c r="BA37" s="395"/>
      <c r="BB37" s="395"/>
      <c r="BC37" s="395"/>
      <c r="BD37" s="395"/>
      <c r="BE37" s="397"/>
      <c r="BF37" s="366" t="s">
        <v>325</v>
      </c>
      <c r="BG37" s="364"/>
      <c r="BH37" s="364"/>
      <c r="BI37" s="364"/>
      <c r="BJ37" s="364"/>
      <c r="BK37" s="364"/>
      <c r="BL37" s="364"/>
      <c r="BM37" s="395"/>
      <c r="BN37" s="395"/>
      <c r="BO37" s="395"/>
      <c r="BP37" s="395"/>
      <c r="BQ37" s="395"/>
      <c r="BR37" s="396"/>
      <c r="BS37" s="368" t="s">
        <v>326</v>
      </c>
      <c r="BT37" s="364"/>
      <c r="BU37" s="364"/>
      <c r="BV37" s="364"/>
      <c r="BW37" s="364"/>
      <c r="BX37" s="364"/>
      <c r="BY37" s="364"/>
      <c r="BZ37" s="395"/>
      <c r="CA37" s="395"/>
      <c r="CB37" s="395"/>
      <c r="CC37" s="395"/>
      <c r="CD37" s="395"/>
      <c r="CE37" s="397"/>
      <c r="CF37" s="366" t="s">
        <v>327</v>
      </c>
      <c r="CG37" s="364"/>
      <c r="CH37" s="364"/>
      <c r="CI37" s="364"/>
      <c r="CJ37" s="364"/>
      <c r="CK37" s="364"/>
      <c r="CL37" s="364"/>
      <c r="CM37" s="395"/>
      <c r="CN37" s="395"/>
      <c r="CO37" s="395"/>
      <c r="CP37" s="395"/>
      <c r="CQ37" s="395"/>
      <c r="CR37" s="396"/>
      <c r="CS37" s="368" t="s">
        <v>328</v>
      </c>
      <c r="CT37" s="364"/>
      <c r="CU37" s="364"/>
      <c r="CV37" s="364"/>
      <c r="CW37" s="364"/>
      <c r="CX37" s="364"/>
      <c r="CY37" s="364"/>
      <c r="CZ37" s="395"/>
      <c r="DA37" s="395"/>
      <c r="DB37" s="395"/>
      <c r="DC37" s="395"/>
      <c r="DD37" s="395"/>
      <c r="DE37" s="396"/>
    </row>
    <row r="38" spans="1:109" ht="17.100000000000001" customHeight="1">
      <c r="A38" s="253"/>
      <c r="B38" s="325">
        <v>9</v>
      </c>
      <c r="C38" s="398" t="s">
        <v>589</v>
      </c>
      <c r="D38" s="398"/>
      <c r="E38" s="327"/>
      <c r="F38" s="371" t="s">
        <v>329</v>
      </c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2"/>
      <c r="S38" s="371" t="s">
        <v>329</v>
      </c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3" t="s">
        <v>330</v>
      </c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2"/>
      <c r="AS38" s="371" t="s">
        <v>330</v>
      </c>
      <c r="AT38" s="371"/>
      <c r="AU38" s="371"/>
      <c r="AV38" s="371"/>
      <c r="AW38" s="371"/>
      <c r="AX38" s="371"/>
      <c r="AY38" s="371"/>
      <c r="AZ38" s="371"/>
      <c r="BA38" s="371"/>
      <c r="BB38" s="371"/>
      <c r="BC38" s="371"/>
      <c r="BD38" s="371"/>
      <c r="BE38" s="371"/>
      <c r="BF38" s="373" t="s">
        <v>331</v>
      </c>
      <c r="BG38" s="371"/>
      <c r="BH38" s="371"/>
      <c r="BI38" s="371"/>
      <c r="BJ38" s="371"/>
      <c r="BK38" s="371"/>
      <c r="BL38" s="371"/>
      <c r="BM38" s="371"/>
      <c r="BN38" s="371"/>
      <c r="BO38" s="371"/>
      <c r="BP38" s="371"/>
      <c r="BQ38" s="371"/>
      <c r="BR38" s="372"/>
      <c r="BS38" s="371" t="s">
        <v>331</v>
      </c>
      <c r="BT38" s="371"/>
      <c r="BU38" s="371"/>
      <c r="BV38" s="371"/>
      <c r="BW38" s="371"/>
      <c r="BX38" s="371"/>
      <c r="BY38" s="371"/>
      <c r="BZ38" s="371"/>
      <c r="CA38" s="371"/>
      <c r="CB38" s="371"/>
      <c r="CC38" s="371"/>
      <c r="CD38" s="371"/>
      <c r="CE38" s="371"/>
      <c r="CF38" s="373" t="s">
        <v>331</v>
      </c>
      <c r="CG38" s="371"/>
      <c r="CH38" s="371"/>
      <c r="CI38" s="371"/>
      <c r="CJ38" s="371"/>
      <c r="CK38" s="371"/>
      <c r="CL38" s="371"/>
      <c r="CM38" s="371"/>
      <c r="CN38" s="371"/>
      <c r="CO38" s="371"/>
      <c r="CP38" s="371"/>
      <c r="CQ38" s="371"/>
      <c r="CR38" s="372"/>
      <c r="CS38" s="371" t="s">
        <v>332</v>
      </c>
      <c r="CT38" s="371"/>
      <c r="CU38" s="371"/>
      <c r="CV38" s="371"/>
      <c r="CW38" s="371"/>
      <c r="CX38" s="371"/>
      <c r="CY38" s="371"/>
      <c r="CZ38" s="371"/>
      <c r="DA38" s="371"/>
      <c r="DB38" s="371"/>
      <c r="DC38" s="371"/>
      <c r="DD38" s="371"/>
      <c r="DE38" s="372"/>
    </row>
    <row r="39" spans="1:109" ht="24.75" customHeight="1">
      <c r="A39" s="253"/>
      <c r="B39" s="328">
        <v>17</v>
      </c>
      <c r="C39" s="399"/>
      <c r="D39" s="399"/>
      <c r="E39" s="329">
        <v>24</v>
      </c>
      <c r="F39" s="368" t="s">
        <v>333</v>
      </c>
      <c r="G39" s="364"/>
      <c r="H39" s="364"/>
      <c r="I39" s="364"/>
      <c r="J39" s="364"/>
      <c r="K39" s="364"/>
      <c r="L39" s="364"/>
      <c r="M39" s="364" t="s">
        <v>714</v>
      </c>
      <c r="N39" s="364"/>
      <c r="O39" s="364"/>
      <c r="P39" s="364"/>
      <c r="Q39" s="364"/>
      <c r="R39" s="367"/>
      <c r="S39" s="368" t="s">
        <v>334</v>
      </c>
      <c r="T39" s="364"/>
      <c r="U39" s="364"/>
      <c r="V39" s="364"/>
      <c r="W39" s="364"/>
      <c r="X39" s="364"/>
      <c r="Y39" s="364"/>
      <c r="Z39" s="364" t="s">
        <v>732</v>
      </c>
      <c r="AA39" s="364"/>
      <c r="AB39" s="364"/>
      <c r="AC39" s="364"/>
      <c r="AD39" s="364"/>
      <c r="AE39" s="365"/>
      <c r="AF39" s="366" t="s">
        <v>335</v>
      </c>
      <c r="AG39" s="364"/>
      <c r="AH39" s="364"/>
      <c r="AI39" s="364"/>
      <c r="AJ39" s="364"/>
      <c r="AK39" s="364"/>
      <c r="AL39" s="364"/>
      <c r="AM39" s="364" t="s">
        <v>653</v>
      </c>
      <c r="AN39" s="364"/>
      <c r="AO39" s="364"/>
      <c r="AP39" s="364"/>
      <c r="AQ39" s="364"/>
      <c r="AR39" s="367"/>
      <c r="AS39" s="368" t="s">
        <v>336</v>
      </c>
      <c r="AT39" s="364"/>
      <c r="AU39" s="364"/>
      <c r="AV39" s="364"/>
      <c r="AW39" s="364"/>
      <c r="AX39" s="364"/>
      <c r="AY39" s="364"/>
      <c r="AZ39" s="364" t="s">
        <v>732</v>
      </c>
      <c r="BA39" s="364"/>
      <c r="BB39" s="364"/>
      <c r="BC39" s="364"/>
      <c r="BD39" s="364"/>
      <c r="BE39" s="365"/>
      <c r="BF39" s="366" t="s">
        <v>337</v>
      </c>
      <c r="BG39" s="364"/>
      <c r="BH39" s="364"/>
      <c r="BI39" s="364"/>
      <c r="BJ39" s="364"/>
      <c r="BK39" s="364"/>
      <c r="BL39" s="364"/>
      <c r="BM39" s="364" t="s">
        <v>899</v>
      </c>
      <c r="BN39" s="364"/>
      <c r="BO39" s="364"/>
      <c r="BP39" s="364"/>
      <c r="BQ39" s="364"/>
      <c r="BR39" s="367"/>
      <c r="BS39" s="368" t="s">
        <v>338</v>
      </c>
      <c r="BT39" s="364"/>
      <c r="BU39" s="364"/>
      <c r="BV39" s="364"/>
      <c r="BW39" s="364"/>
      <c r="BX39" s="364"/>
      <c r="BY39" s="364"/>
      <c r="BZ39" s="364" t="s">
        <v>1554</v>
      </c>
      <c r="CA39" s="364"/>
      <c r="CB39" s="364"/>
      <c r="CC39" s="364"/>
      <c r="CD39" s="364"/>
      <c r="CE39" s="365"/>
      <c r="CF39" s="403" t="s">
        <v>312</v>
      </c>
      <c r="CG39" s="364"/>
      <c r="CH39" s="364"/>
      <c r="CI39" s="364"/>
      <c r="CJ39" s="364"/>
      <c r="CK39" s="364"/>
      <c r="CL39" s="364"/>
      <c r="CM39" s="404" t="s">
        <v>595</v>
      </c>
      <c r="CN39" s="364"/>
      <c r="CO39" s="364"/>
      <c r="CP39" s="364"/>
      <c r="CQ39" s="364"/>
      <c r="CR39" s="367"/>
      <c r="CS39" s="405" t="s">
        <v>339</v>
      </c>
      <c r="CT39" s="401"/>
      <c r="CU39" s="401"/>
      <c r="CV39" s="401"/>
      <c r="CW39" s="401"/>
      <c r="CX39" s="401"/>
      <c r="CY39" s="401"/>
      <c r="CZ39" s="400" t="s">
        <v>340</v>
      </c>
      <c r="DA39" s="401"/>
      <c r="DB39" s="401"/>
      <c r="DC39" s="401"/>
      <c r="DD39" s="401"/>
      <c r="DE39" s="402"/>
    </row>
    <row r="40" spans="1:109" ht="17.100000000000001" customHeight="1">
      <c r="A40" s="253"/>
      <c r="B40" s="325">
        <v>9</v>
      </c>
      <c r="C40" s="398" t="s">
        <v>341</v>
      </c>
      <c r="D40" s="398"/>
      <c r="E40" s="327"/>
      <c r="F40" s="371" t="s">
        <v>342</v>
      </c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2"/>
      <c r="S40" s="371" t="s">
        <v>343</v>
      </c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3" t="s">
        <v>344</v>
      </c>
      <c r="AG40" s="371"/>
      <c r="AH40" s="371"/>
      <c r="AI40" s="371"/>
      <c r="AJ40" s="371"/>
      <c r="AK40" s="371"/>
      <c r="AL40" s="371"/>
      <c r="AM40" s="371"/>
      <c r="AN40" s="371"/>
      <c r="AO40" s="371"/>
      <c r="AP40" s="371"/>
      <c r="AQ40" s="371"/>
      <c r="AR40" s="372"/>
      <c r="AS40" s="371" t="s">
        <v>344</v>
      </c>
      <c r="AT40" s="371"/>
      <c r="AU40" s="371"/>
      <c r="AV40" s="371"/>
      <c r="AW40" s="371"/>
      <c r="AX40" s="371"/>
      <c r="AY40" s="371"/>
      <c r="AZ40" s="371"/>
      <c r="BA40" s="371"/>
      <c r="BB40" s="371"/>
      <c r="BC40" s="371"/>
      <c r="BD40" s="371"/>
      <c r="BE40" s="371"/>
      <c r="BF40" s="373" t="s">
        <v>345</v>
      </c>
      <c r="BG40" s="371"/>
      <c r="BH40" s="371"/>
      <c r="BI40" s="371"/>
      <c r="BJ40" s="371"/>
      <c r="BK40" s="371"/>
      <c r="BL40" s="371"/>
      <c r="BM40" s="371"/>
      <c r="BN40" s="371"/>
      <c r="BO40" s="371"/>
      <c r="BP40" s="371"/>
      <c r="BQ40" s="371"/>
      <c r="BR40" s="372"/>
      <c r="BS40" s="371" t="s">
        <v>346</v>
      </c>
      <c r="BT40" s="371"/>
      <c r="BU40" s="371"/>
      <c r="BV40" s="371"/>
      <c r="BW40" s="371"/>
      <c r="BX40" s="371"/>
      <c r="BY40" s="371"/>
      <c r="BZ40" s="371"/>
      <c r="CA40" s="371"/>
      <c r="CB40" s="371"/>
      <c r="CC40" s="371"/>
      <c r="CD40" s="371"/>
      <c r="CE40" s="371"/>
      <c r="CF40" s="373" t="s">
        <v>347</v>
      </c>
      <c r="CG40" s="371"/>
      <c r="CH40" s="371"/>
      <c r="CI40" s="371"/>
      <c r="CJ40" s="371"/>
      <c r="CK40" s="371"/>
      <c r="CL40" s="371"/>
      <c r="CM40" s="371"/>
      <c r="CN40" s="371"/>
      <c r="CO40" s="371"/>
      <c r="CP40" s="371"/>
      <c r="CQ40" s="371"/>
      <c r="CR40" s="372"/>
      <c r="CS40" s="374" t="s">
        <v>348</v>
      </c>
      <c r="CT40" s="375"/>
      <c r="CU40" s="375"/>
      <c r="CV40" s="375"/>
      <c r="CW40" s="375"/>
      <c r="CX40" s="375"/>
      <c r="CY40" s="375"/>
      <c r="CZ40" s="375"/>
      <c r="DA40" s="375"/>
      <c r="DB40" s="375"/>
      <c r="DC40" s="375"/>
      <c r="DD40" s="375"/>
      <c r="DE40" s="376"/>
    </row>
    <row r="41" spans="1:109" ht="41.25" customHeight="1">
      <c r="A41" s="253"/>
      <c r="B41" s="328">
        <v>18</v>
      </c>
      <c r="C41" s="399"/>
      <c r="D41" s="399"/>
      <c r="E41" s="329">
        <v>16</v>
      </c>
      <c r="F41" s="368" t="s">
        <v>349</v>
      </c>
      <c r="G41" s="364"/>
      <c r="H41" s="364"/>
      <c r="I41" s="364"/>
      <c r="J41" s="364"/>
      <c r="K41" s="364"/>
      <c r="L41" s="364"/>
      <c r="M41" s="364" t="s">
        <v>241</v>
      </c>
      <c r="N41" s="364"/>
      <c r="O41" s="364"/>
      <c r="P41" s="364"/>
      <c r="Q41" s="364"/>
      <c r="R41" s="367"/>
      <c r="S41" s="368" t="s">
        <v>350</v>
      </c>
      <c r="T41" s="364"/>
      <c r="U41" s="364"/>
      <c r="V41" s="364"/>
      <c r="W41" s="364"/>
      <c r="X41" s="364"/>
      <c r="Y41" s="364"/>
      <c r="Z41" s="364" t="s">
        <v>351</v>
      </c>
      <c r="AA41" s="364"/>
      <c r="AB41" s="364"/>
      <c r="AC41" s="364"/>
      <c r="AD41" s="364"/>
      <c r="AE41" s="365"/>
      <c r="AF41" s="366" t="s">
        <v>352</v>
      </c>
      <c r="AG41" s="364"/>
      <c r="AH41" s="364"/>
      <c r="AI41" s="364"/>
      <c r="AJ41" s="364"/>
      <c r="AK41" s="364"/>
      <c r="AL41" s="364"/>
      <c r="AM41" s="364" t="s">
        <v>353</v>
      </c>
      <c r="AN41" s="364"/>
      <c r="AO41" s="364"/>
      <c r="AP41" s="364"/>
      <c r="AQ41" s="364"/>
      <c r="AR41" s="367"/>
      <c r="AS41" s="368" t="s">
        <v>354</v>
      </c>
      <c r="AT41" s="364"/>
      <c r="AU41" s="364"/>
      <c r="AV41" s="364"/>
      <c r="AW41" s="364"/>
      <c r="AX41" s="364"/>
      <c r="AY41" s="364"/>
      <c r="AZ41" s="364" t="s">
        <v>355</v>
      </c>
      <c r="BA41" s="364"/>
      <c r="BB41" s="364"/>
      <c r="BC41" s="364"/>
      <c r="BD41" s="364"/>
      <c r="BE41" s="365"/>
      <c r="BF41" s="366" t="s">
        <v>356</v>
      </c>
      <c r="BG41" s="364"/>
      <c r="BH41" s="364"/>
      <c r="BI41" s="364"/>
      <c r="BJ41" s="364"/>
      <c r="BK41" s="364"/>
      <c r="BL41" s="364"/>
      <c r="BM41" s="364" t="s">
        <v>357</v>
      </c>
      <c r="BN41" s="364"/>
      <c r="BO41" s="364"/>
      <c r="BP41" s="364"/>
      <c r="BQ41" s="364"/>
      <c r="BR41" s="367"/>
      <c r="BS41" s="368" t="s">
        <v>358</v>
      </c>
      <c r="BT41" s="364"/>
      <c r="BU41" s="364"/>
      <c r="BV41" s="364"/>
      <c r="BW41" s="364"/>
      <c r="BX41" s="364"/>
      <c r="BY41" s="364"/>
      <c r="BZ41" s="364" t="s">
        <v>359</v>
      </c>
      <c r="CA41" s="364"/>
      <c r="CB41" s="364"/>
      <c r="CC41" s="364"/>
      <c r="CD41" s="364"/>
      <c r="CE41" s="365"/>
      <c r="CF41" s="409" t="s">
        <v>360</v>
      </c>
      <c r="CG41" s="410"/>
      <c r="CH41" s="410"/>
      <c r="CI41" s="410"/>
      <c r="CJ41" s="410"/>
      <c r="CK41" s="410"/>
      <c r="CL41" s="411"/>
      <c r="CM41" s="412" t="s">
        <v>361</v>
      </c>
      <c r="CN41" s="413"/>
      <c r="CO41" s="413"/>
      <c r="CP41" s="413"/>
      <c r="CQ41" s="413"/>
      <c r="CR41" s="414"/>
      <c r="CS41" s="415"/>
      <c r="CT41" s="407"/>
      <c r="CU41" s="407"/>
      <c r="CV41" s="407"/>
      <c r="CW41" s="407"/>
      <c r="CX41" s="407"/>
      <c r="CY41" s="407"/>
      <c r="CZ41" s="406"/>
      <c r="DA41" s="407"/>
      <c r="DB41" s="407"/>
      <c r="DC41" s="407"/>
      <c r="DD41" s="407"/>
      <c r="DE41" s="408"/>
    </row>
    <row r="42" spans="1:109" ht="17.100000000000001" customHeight="1">
      <c r="A42" s="253"/>
      <c r="B42" s="325">
        <v>9</v>
      </c>
      <c r="C42" s="398" t="s">
        <v>551</v>
      </c>
      <c r="D42" s="398"/>
      <c r="E42" s="327"/>
      <c r="F42" s="371" t="s">
        <v>362</v>
      </c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2"/>
      <c r="S42" s="371" t="s">
        <v>363</v>
      </c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3" t="s">
        <v>364</v>
      </c>
      <c r="AG42" s="371"/>
      <c r="AH42" s="371"/>
      <c r="AI42" s="371"/>
      <c r="AJ42" s="371"/>
      <c r="AK42" s="371"/>
      <c r="AL42" s="371"/>
      <c r="AM42" s="371"/>
      <c r="AN42" s="371"/>
      <c r="AO42" s="371"/>
      <c r="AP42" s="371"/>
      <c r="AQ42" s="371"/>
      <c r="AR42" s="372"/>
      <c r="AS42" s="371" t="s">
        <v>365</v>
      </c>
      <c r="AT42" s="371"/>
      <c r="AU42" s="371"/>
      <c r="AV42" s="371"/>
      <c r="AW42" s="371"/>
      <c r="AX42" s="371"/>
      <c r="AY42" s="371"/>
      <c r="AZ42" s="371"/>
      <c r="BA42" s="371"/>
      <c r="BB42" s="371"/>
      <c r="BC42" s="371"/>
      <c r="BD42" s="371"/>
      <c r="BE42" s="371"/>
      <c r="BF42" s="373" t="s">
        <v>366</v>
      </c>
      <c r="BG42" s="371"/>
      <c r="BH42" s="371"/>
      <c r="BI42" s="371"/>
      <c r="BJ42" s="371"/>
      <c r="BK42" s="371"/>
      <c r="BL42" s="371"/>
      <c r="BM42" s="371"/>
      <c r="BN42" s="371"/>
      <c r="BO42" s="371"/>
      <c r="BP42" s="371"/>
      <c r="BQ42" s="371"/>
      <c r="BR42" s="372"/>
      <c r="BS42" s="371" t="s">
        <v>367</v>
      </c>
      <c r="BT42" s="371"/>
      <c r="BU42" s="371"/>
      <c r="BV42" s="371"/>
      <c r="BW42" s="371"/>
      <c r="BX42" s="371"/>
      <c r="BY42" s="371"/>
      <c r="BZ42" s="371"/>
      <c r="CA42" s="371"/>
      <c r="CB42" s="371"/>
      <c r="CC42" s="371"/>
      <c r="CD42" s="371"/>
      <c r="CE42" s="371"/>
      <c r="CF42" s="373" t="s">
        <v>368</v>
      </c>
      <c r="CG42" s="371"/>
      <c r="CH42" s="371"/>
      <c r="CI42" s="371"/>
      <c r="CJ42" s="371"/>
      <c r="CK42" s="371"/>
      <c r="CL42" s="371"/>
      <c r="CM42" s="371"/>
      <c r="CN42" s="371"/>
      <c r="CO42" s="371"/>
      <c r="CP42" s="371"/>
      <c r="CQ42" s="371"/>
      <c r="CR42" s="372"/>
      <c r="CS42" s="371" t="s">
        <v>369</v>
      </c>
      <c r="CT42" s="371"/>
      <c r="CU42" s="371"/>
      <c r="CV42" s="371"/>
      <c r="CW42" s="371"/>
      <c r="CX42" s="371"/>
      <c r="CY42" s="371"/>
      <c r="CZ42" s="371"/>
      <c r="DA42" s="371"/>
      <c r="DB42" s="371"/>
      <c r="DC42" s="371"/>
      <c r="DD42" s="371"/>
      <c r="DE42" s="372"/>
    </row>
    <row r="43" spans="1:109" ht="17.100000000000001" customHeight="1">
      <c r="A43" s="253"/>
      <c r="B43" s="328">
        <v>17</v>
      </c>
      <c r="C43" s="399"/>
      <c r="D43" s="399"/>
      <c r="E43" s="329">
        <v>24</v>
      </c>
      <c r="F43" s="368" t="s">
        <v>294</v>
      </c>
      <c r="G43" s="364"/>
      <c r="H43" s="364"/>
      <c r="I43" s="364"/>
      <c r="J43" s="364"/>
      <c r="K43" s="364"/>
      <c r="L43" s="364"/>
      <c r="M43" s="364" t="s">
        <v>277</v>
      </c>
      <c r="N43" s="364"/>
      <c r="O43" s="364"/>
      <c r="P43" s="364"/>
      <c r="Q43" s="364"/>
      <c r="R43" s="367"/>
      <c r="S43" s="368" t="s">
        <v>370</v>
      </c>
      <c r="T43" s="364"/>
      <c r="U43" s="364"/>
      <c r="V43" s="364"/>
      <c r="W43" s="364"/>
      <c r="X43" s="364"/>
      <c r="Y43" s="364"/>
      <c r="Z43" s="364" t="s">
        <v>279</v>
      </c>
      <c r="AA43" s="364"/>
      <c r="AB43" s="364"/>
      <c r="AC43" s="364"/>
      <c r="AD43" s="364"/>
      <c r="AE43" s="365"/>
      <c r="AF43" s="366" t="s">
        <v>371</v>
      </c>
      <c r="AG43" s="364"/>
      <c r="AH43" s="364"/>
      <c r="AI43" s="364"/>
      <c r="AJ43" s="364"/>
      <c r="AK43" s="364"/>
      <c r="AL43" s="364"/>
      <c r="AM43" s="364" t="s">
        <v>241</v>
      </c>
      <c r="AN43" s="364"/>
      <c r="AO43" s="364"/>
      <c r="AP43" s="364"/>
      <c r="AQ43" s="364"/>
      <c r="AR43" s="367"/>
      <c r="AS43" s="368" t="s">
        <v>372</v>
      </c>
      <c r="AT43" s="364"/>
      <c r="AU43" s="364"/>
      <c r="AV43" s="364"/>
      <c r="AW43" s="364"/>
      <c r="AX43" s="364"/>
      <c r="AY43" s="364"/>
      <c r="AZ43" s="364" t="s">
        <v>373</v>
      </c>
      <c r="BA43" s="364"/>
      <c r="BB43" s="364"/>
      <c r="BC43" s="364"/>
      <c r="BD43" s="364"/>
      <c r="BE43" s="365"/>
      <c r="BF43" s="366" t="s">
        <v>374</v>
      </c>
      <c r="BG43" s="364"/>
      <c r="BH43" s="364"/>
      <c r="BI43" s="364"/>
      <c r="BJ43" s="364"/>
      <c r="BK43" s="364"/>
      <c r="BL43" s="364"/>
      <c r="BM43" s="364" t="s">
        <v>279</v>
      </c>
      <c r="BN43" s="364"/>
      <c r="BO43" s="364"/>
      <c r="BP43" s="364"/>
      <c r="BQ43" s="364"/>
      <c r="BR43" s="367"/>
      <c r="BS43" s="368" t="s">
        <v>375</v>
      </c>
      <c r="BT43" s="364"/>
      <c r="BU43" s="364"/>
      <c r="BV43" s="364"/>
      <c r="BW43" s="364"/>
      <c r="BX43" s="364"/>
      <c r="BY43" s="364"/>
      <c r="BZ43" s="364" t="s">
        <v>353</v>
      </c>
      <c r="CA43" s="364"/>
      <c r="CB43" s="364"/>
      <c r="CC43" s="364"/>
      <c r="CD43" s="364"/>
      <c r="CE43" s="365"/>
      <c r="CF43" s="366" t="s">
        <v>376</v>
      </c>
      <c r="CG43" s="364"/>
      <c r="CH43" s="364"/>
      <c r="CI43" s="364"/>
      <c r="CJ43" s="364"/>
      <c r="CK43" s="364"/>
      <c r="CL43" s="364"/>
      <c r="CM43" s="364" t="s">
        <v>377</v>
      </c>
      <c r="CN43" s="364"/>
      <c r="CO43" s="364"/>
      <c r="CP43" s="364"/>
      <c r="CQ43" s="364"/>
      <c r="CR43" s="367"/>
      <c r="CS43" s="368" t="s">
        <v>378</v>
      </c>
      <c r="CT43" s="364"/>
      <c r="CU43" s="364"/>
      <c r="CV43" s="364"/>
      <c r="CW43" s="364"/>
      <c r="CX43" s="364"/>
      <c r="CY43" s="364"/>
      <c r="CZ43" s="364" t="s">
        <v>238</v>
      </c>
      <c r="DA43" s="364"/>
      <c r="DB43" s="364"/>
      <c r="DC43" s="364"/>
      <c r="DD43" s="364"/>
      <c r="DE43" s="367"/>
    </row>
    <row r="44" spans="1:109" ht="17.100000000000001" customHeight="1">
      <c r="A44" s="253"/>
      <c r="B44" s="325">
        <v>9</v>
      </c>
      <c r="C44" s="398" t="s">
        <v>379</v>
      </c>
      <c r="D44" s="398"/>
      <c r="E44" s="327"/>
      <c r="F44" s="371" t="s">
        <v>380</v>
      </c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2"/>
      <c r="S44" s="371" t="s">
        <v>381</v>
      </c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3" t="s">
        <v>382</v>
      </c>
      <c r="AG44" s="371"/>
      <c r="AH44" s="371"/>
      <c r="AI44" s="371"/>
      <c r="AJ44" s="371"/>
      <c r="AK44" s="371"/>
      <c r="AL44" s="371"/>
      <c r="AM44" s="371"/>
      <c r="AN44" s="371"/>
      <c r="AO44" s="371"/>
      <c r="AP44" s="371"/>
      <c r="AQ44" s="371"/>
      <c r="AR44" s="372"/>
      <c r="AS44" s="371" t="s">
        <v>383</v>
      </c>
      <c r="AT44" s="371"/>
      <c r="AU44" s="371"/>
      <c r="AV44" s="371"/>
      <c r="AW44" s="371"/>
      <c r="AX44" s="371"/>
      <c r="AY44" s="371"/>
      <c r="AZ44" s="371"/>
      <c r="BA44" s="371"/>
      <c r="BB44" s="371"/>
      <c r="BC44" s="371"/>
      <c r="BD44" s="371"/>
      <c r="BE44" s="371"/>
      <c r="BF44" s="373" t="s">
        <v>384</v>
      </c>
      <c r="BG44" s="371"/>
      <c r="BH44" s="371"/>
      <c r="BI44" s="371"/>
      <c r="BJ44" s="371"/>
      <c r="BK44" s="371"/>
      <c r="BL44" s="371"/>
      <c r="BM44" s="371"/>
      <c r="BN44" s="371"/>
      <c r="BO44" s="371"/>
      <c r="BP44" s="371"/>
      <c r="BQ44" s="371"/>
      <c r="BR44" s="372"/>
      <c r="BS44" s="371" t="s">
        <v>385</v>
      </c>
      <c r="BT44" s="371"/>
      <c r="BU44" s="371"/>
      <c r="BV44" s="371"/>
      <c r="BW44" s="371"/>
      <c r="BX44" s="371"/>
      <c r="BY44" s="371"/>
      <c r="BZ44" s="371"/>
      <c r="CA44" s="371"/>
      <c r="CB44" s="371"/>
      <c r="CC44" s="371"/>
      <c r="CD44" s="371"/>
      <c r="CE44" s="371"/>
      <c r="CF44" s="373" t="s">
        <v>386</v>
      </c>
      <c r="CG44" s="371"/>
      <c r="CH44" s="371"/>
      <c r="CI44" s="371"/>
      <c r="CJ44" s="371"/>
      <c r="CK44" s="371"/>
      <c r="CL44" s="371"/>
      <c r="CM44" s="371"/>
      <c r="CN44" s="371"/>
      <c r="CO44" s="371"/>
      <c r="CP44" s="371"/>
      <c r="CQ44" s="371"/>
      <c r="CR44" s="372"/>
      <c r="CS44" s="371" t="s">
        <v>387</v>
      </c>
      <c r="CT44" s="371"/>
      <c r="CU44" s="371"/>
      <c r="CV44" s="371"/>
      <c r="CW44" s="371"/>
      <c r="CX44" s="371"/>
      <c r="CY44" s="371"/>
      <c r="CZ44" s="371"/>
      <c r="DA44" s="371"/>
      <c r="DB44" s="371"/>
      <c r="DC44" s="371"/>
      <c r="DD44" s="371"/>
      <c r="DE44" s="372"/>
    </row>
    <row r="45" spans="1:109" ht="17.100000000000001" customHeight="1">
      <c r="A45" s="253"/>
      <c r="B45" s="328">
        <v>18</v>
      </c>
      <c r="C45" s="399"/>
      <c r="D45" s="399"/>
      <c r="E45" s="329">
        <v>24</v>
      </c>
      <c r="F45" s="368" t="s">
        <v>388</v>
      </c>
      <c r="G45" s="364"/>
      <c r="H45" s="364"/>
      <c r="I45" s="364"/>
      <c r="J45" s="364"/>
      <c r="K45" s="364"/>
      <c r="L45" s="364"/>
      <c r="M45" s="364" t="s">
        <v>1554</v>
      </c>
      <c r="N45" s="364"/>
      <c r="O45" s="364"/>
      <c r="P45" s="364"/>
      <c r="Q45" s="364"/>
      <c r="R45" s="367"/>
      <c r="S45" s="368" t="s">
        <v>389</v>
      </c>
      <c r="T45" s="364"/>
      <c r="U45" s="364"/>
      <c r="V45" s="364"/>
      <c r="W45" s="364"/>
      <c r="X45" s="364"/>
      <c r="Y45" s="364"/>
      <c r="Z45" s="364" t="s">
        <v>645</v>
      </c>
      <c r="AA45" s="364"/>
      <c r="AB45" s="364"/>
      <c r="AC45" s="364"/>
      <c r="AD45" s="364"/>
      <c r="AE45" s="365"/>
      <c r="AF45" s="366" t="s">
        <v>390</v>
      </c>
      <c r="AG45" s="364"/>
      <c r="AH45" s="364"/>
      <c r="AI45" s="364"/>
      <c r="AJ45" s="364"/>
      <c r="AK45" s="364"/>
      <c r="AL45" s="364"/>
      <c r="AM45" s="364" t="s">
        <v>620</v>
      </c>
      <c r="AN45" s="364"/>
      <c r="AO45" s="364"/>
      <c r="AP45" s="364"/>
      <c r="AQ45" s="364"/>
      <c r="AR45" s="367"/>
      <c r="AS45" s="368" t="s">
        <v>391</v>
      </c>
      <c r="AT45" s="364"/>
      <c r="AU45" s="364"/>
      <c r="AV45" s="364"/>
      <c r="AW45" s="364"/>
      <c r="AX45" s="364"/>
      <c r="AY45" s="364"/>
      <c r="AZ45" s="364" t="s">
        <v>657</v>
      </c>
      <c r="BA45" s="364"/>
      <c r="BB45" s="364"/>
      <c r="BC45" s="364"/>
      <c r="BD45" s="364"/>
      <c r="BE45" s="365"/>
      <c r="BF45" s="366" t="s">
        <v>392</v>
      </c>
      <c r="BG45" s="364"/>
      <c r="BH45" s="364"/>
      <c r="BI45" s="364"/>
      <c r="BJ45" s="364"/>
      <c r="BK45" s="364"/>
      <c r="BL45" s="364"/>
      <c r="BM45" s="364" t="s">
        <v>798</v>
      </c>
      <c r="BN45" s="364"/>
      <c r="BO45" s="364"/>
      <c r="BP45" s="364"/>
      <c r="BQ45" s="364"/>
      <c r="BR45" s="367"/>
      <c r="BS45" s="368" t="s">
        <v>393</v>
      </c>
      <c r="BT45" s="364"/>
      <c r="BU45" s="364"/>
      <c r="BV45" s="364"/>
      <c r="BW45" s="364"/>
      <c r="BX45" s="364"/>
      <c r="BY45" s="364"/>
      <c r="BZ45" s="364" t="s">
        <v>798</v>
      </c>
      <c r="CA45" s="364"/>
      <c r="CB45" s="364"/>
      <c r="CC45" s="364"/>
      <c r="CD45" s="364"/>
      <c r="CE45" s="365"/>
      <c r="CF45" s="366" t="s">
        <v>394</v>
      </c>
      <c r="CG45" s="364"/>
      <c r="CH45" s="364"/>
      <c r="CI45" s="364"/>
      <c r="CJ45" s="364"/>
      <c r="CK45" s="364"/>
      <c r="CL45" s="364"/>
      <c r="CM45" s="364" t="s">
        <v>1981</v>
      </c>
      <c r="CN45" s="364"/>
      <c r="CO45" s="364"/>
      <c r="CP45" s="364"/>
      <c r="CQ45" s="364"/>
      <c r="CR45" s="367"/>
      <c r="CS45" s="368" t="s">
        <v>395</v>
      </c>
      <c r="CT45" s="364"/>
      <c r="CU45" s="364"/>
      <c r="CV45" s="364"/>
      <c r="CW45" s="364"/>
      <c r="CX45" s="364"/>
      <c r="CY45" s="364"/>
      <c r="CZ45" s="364" t="s">
        <v>686</v>
      </c>
      <c r="DA45" s="364"/>
      <c r="DB45" s="364"/>
      <c r="DC45" s="364"/>
      <c r="DD45" s="364"/>
      <c r="DE45" s="367"/>
    </row>
    <row r="46" spans="1:109" ht="17.100000000000001" customHeight="1">
      <c r="A46" s="253"/>
      <c r="B46" s="325">
        <v>9</v>
      </c>
      <c r="C46" s="398" t="s">
        <v>590</v>
      </c>
      <c r="D46" s="398"/>
      <c r="E46" s="327"/>
      <c r="F46" s="371" t="s">
        <v>396</v>
      </c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2"/>
      <c r="S46" s="371" t="s">
        <v>397</v>
      </c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3" t="s">
        <v>398</v>
      </c>
      <c r="AG46" s="371"/>
      <c r="AH46" s="371"/>
      <c r="AI46" s="371"/>
      <c r="AJ46" s="371"/>
      <c r="AK46" s="371"/>
      <c r="AL46" s="371"/>
      <c r="AM46" s="371"/>
      <c r="AN46" s="371"/>
      <c r="AO46" s="371"/>
      <c r="AP46" s="371"/>
      <c r="AQ46" s="371"/>
      <c r="AR46" s="372"/>
      <c r="AS46" s="371" t="s">
        <v>399</v>
      </c>
      <c r="AT46" s="371"/>
      <c r="AU46" s="371"/>
      <c r="AV46" s="371"/>
      <c r="AW46" s="371"/>
      <c r="AX46" s="371"/>
      <c r="AY46" s="371"/>
      <c r="AZ46" s="371"/>
      <c r="BA46" s="371"/>
      <c r="BB46" s="371"/>
      <c r="BC46" s="371"/>
      <c r="BD46" s="371"/>
      <c r="BE46" s="371"/>
      <c r="BF46" s="373" t="s">
        <v>400</v>
      </c>
      <c r="BG46" s="371"/>
      <c r="BH46" s="371"/>
      <c r="BI46" s="371"/>
      <c r="BJ46" s="371"/>
      <c r="BK46" s="371"/>
      <c r="BL46" s="371"/>
      <c r="BM46" s="371"/>
      <c r="BN46" s="371"/>
      <c r="BO46" s="371"/>
      <c r="BP46" s="371"/>
      <c r="BQ46" s="371"/>
      <c r="BR46" s="372"/>
      <c r="BS46" s="371" t="s">
        <v>401</v>
      </c>
      <c r="BT46" s="371"/>
      <c r="BU46" s="371"/>
      <c r="BV46" s="371"/>
      <c r="BW46" s="371"/>
      <c r="BX46" s="371"/>
      <c r="BY46" s="371"/>
      <c r="BZ46" s="371"/>
      <c r="CA46" s="371"/>
      <c r="CB46" s="371"/>
      <c r="CC46" s="371"/>
      <c r="CD46" s="371"/>
      <c r="CE46" s="371"/>
      <c r="CF46" s="373" t="s">
        <v>402</v>
      </c>
      <c r="CG46" s="371"/>
      <c r="CH46" s="371"/>
      <c r="CI46" s="371"/>
      <c r="CJ46" s="371"/>
      <c r="CK46" s="371"/>
      <c r="CL46" s="371"/>
      <c r="CM46" s="371"/>
      <c r="CN46" s="371"/>
      <c r="CO46" s="371"/>
      <c r="CP46" s="371"/>
      <c r="CQ46" s="371"/>
      <c r="CR46" s="372"/>
      <c r="CS46" s="371" t="s">
        <v>403</v>
      </c>
      <c r="CT46" s="371"/>
      <c r="CU46" s="371"/>
      <c r="CV46" s="371"/>
      <c r="CW46" s="371"/>
      <c r="CX46" s="371"/>
      <c r="CY46" s="371"/>
      <c r="CZ46" s="371"/>
      <c r="DA46" s="371"/>
      <c r="DB46" s="371"/>
      <c r="DC46" s="371"/>
      <c r="DD46" s="371"/>
      <c r="DE46" s="372"/>
    </row>
    <row r="47" spans="1:109" ht="17.100000000000001" customHeight="1">
      <c r="A47" s="253"/>
      <c r="B47" s="328">
        <v>17</v>
      </c>
      <c r="C47" s="399"/>
      <c r="D47" s="399"/>
      <c r="E47" s="329">
        <v>24</v>
      </c>
      <c r="F47" s="368" t="s">
        <v>404</v>
      </c>
      <c r="G47" s="364"/>
      <c r="H47" s="364"/>
      <c r="I47" s="364"/>
      <c r="J47" s="364"/>
      <c r="K47" s="364"/>
      <c r="L47" s="364"/>
      <c r="M47" s="364" t="s">
        <v>405</v>
      </c>
      <c r="N47" s="364"/>
      <c r="O47" s="364"/>
      <c r="P47" s="364"/>
      <c r="Q47" s="364"/>
      <c r="R47" s="367"/>
      <c r="S47" s="368" t="s">
        <v>406</v>
      </c>
      <c r="T47" s="364"/>
      <c r="U47" s="364"/>
      <c r="V47" s="364"/>
      <c r="W47" s="364"/>
      <c r="X47" s="364"/>
      <c r="Y47" s="364"/>
      <c r="Z47" s="364" t="s">
        <v>674</v>
      </c>
      <c r="AA47" s="364"/>
      <c r="AB47" s="364"/>
      <c r="AC47" s="364"/>
      <c r="AD47" s="364"/>
      <c r="AE47" s="365"/>
      <c r="AF47" s="366" t="s">
        <v>407</v>
      </c>
      <c r="AG47" s="364"/>
      <c r="AH47" s="364"/>
      <c r="AI47" s="364"/>
      <c r="AJ47" s="364"/>
      <c r="AK47" s="364"/>
      <c r="AL47" s="364"/>
      <c r="AM47" s="364" t="s">
        <v>674</v>
      </c>
      <c r="AN47" s="364"/>
      <c r="AO47" s="364"/>
      <c r="AP47" s="364"/>
      <c r="AQ47" s="364"/>
      <c r="AR47" s="367"/>
      <c r="AS47" s="368" t="s">
        <v>408</v>
      </c>
      <c r="AT47" s="364"/>
      <c r="AU47" s="364"/>
      <c r="AV47" s="364"/>
      <c r="AW47" s="364"/>
      <c r="AX47" s="364"/>
      <c r="AY47" s="364"/>
      <c r="AZ47" s="364" t="s">
        <v>732</v>
      </c>
      <c r="BA47" s="364"/>
      <c r="BB47" s="364"/>
      <c r="BC47" s="364"/>
      <c r="BD47" s="364"/>
      <c r="BE47" s="365"/>
      <c r="BF47" s="366" t="s">
        <v>409</v>
      </c>
      <c r="BG47" s="364"/>
      <c r="BH47" s="364"/>
      <c r="BI47" s="364"/>
      <c r="BJ47" s="364"/>
      <c r="BK47" s="364"/>
      <c r="BL47" s="364"/>
      <c r="BM47" s="364" t="s">
        <v>1367</v>
      </c>
      <c r="BN47" s="364"/>
      <c r="BO47" s="364"/>
      <c r="BP47" s="364"/>
      <c r="BQ47" s="364"/>
      <c r="BR47" s="367"/>
      <c r="BS47" s="368" t="s">
        <v>410</v>
      </c>
      <c r="BT47" s="364"/>
      <c r="BU47" s="364"/>
      <c r="BV47" s="364"/>
      <c r="BW47" s="364"/>
      <c r="BX47" s="364"/>
      <c r="BY47" s="364"/>
      <c r="BZ47" s="364" t="s">
        <v>1032</v>
      </c>
      <c r="CA47" s="364"/>
      <c r="CB47" s="364"/>
      <c r="CC47" s="364"/>
      <c r="CD47" s="364"/>
      <c r="CE47" s="365"/>
      <c r="CF47" s="366" t="s">
        <v>411</v>
      </c>
      <c r="CG47" s="364"/>
      <c r="CH47" s="364"/>
      <c r="CI47" s="364"/>
      <c r="CJ47" s="364"/>
      <c r="CK47" s="364"/>
      <c r="CL47" s="364"/>
      <c r="CM47" s="364" t="s">
        <v>933</v>
      </c>
      <c r="CN47" s="364"/>
      <c r="CO47" s="364"/>
      <c r="CP47" s="364"/>
      <c r="CQ47" s="364"/>
      <c r="CR47" s="367"/>
      <c r="CS47" s="368" t="s">
        <v>412</v>
      </c>
      <c r="CT47" s="364"/>
      <c r="CU47" s="364"/>
      <c r="CV47" s="364"/>
      <c r="CW47" s="364"/>
      <c r="CX47" s="364"/>
      <c r="CY47" s="364"/>
      <c r="CZ47" s="364" t="s">
        <v>662</v>
      </c>
      <c r="DA47" s="364"/>
      <c r="DB47" s="364"/>
      <c r="DC47" s="364"/>
      <c r="DD47" s="364"/>
      <c r="DE47" s="367"/>
    </row>
    <row r="48" spans="1:109" ht="17.100000000000001" customHeight="1">
      <c r="A48" s="253"/>
      <c r="B48" s="325">
        <v>9</v>
      </c>
      <c r="C48" s="398" t="s">
        <v>413</v>
      </c>
      <c r="D48" s="398"/>
      <c r="E48" s="327"/>
      <c r="F48" s="371" t="s">
        <v>414</v>
      </c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2"/>
      <c r="S48" s="371" t="s">
        <v>415</v>
      </c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3" t="s">
        <v>416</v>
      </c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2"/>
      <c r="AS48" s="371" t="s">
        <v>417</v>
      </c>
      <c r="AT48" s="371"/>
      <c r="AU48" s="371"/>
      <c r="AV48" s="371"/>
      <c r="AW48" s="371"/>
      <c r="AX48" s="371"/>
      <c r="AY48" s="371"/>
      <c r="AZ48" s="371"/>
      <c r="BA48" s="371"/>
      <c r="BB48" s="371"/>
      <c r="BC48" s="371"/>
      <c r="BD48" s="371"/>
      <c r="BE48" s="371"/>
      <c r="BF48" s="373" t="s">
        <v>418</v>
      </c>
      <c r="BG48" s="371"/>
      <c r="BH48" s="371"/>
      <c r="BI48" s="371"/>
      <c r="BJ48" s="371"/>
      <c r="BK48" s="371"/>
      <c r="BL48" s="371"/>
      <c r="BM48" s="371"/>
      <c r="BN48" s="371"/>
      <c r="BO48" s="371"/>
      <c r="BP48" s="371"/>
      <c r="BQ48" s="371"/>
      <c r="BR48" s="372"/>
      <c r="BS48" s="371" t="s">
        <v>419</v>
      </c>
      <c r="BT48" s="371"/>
      <c r="BU48" s="371"/>
      <c r="BV48" s="371"/>
      <c r="BW48" s="371"/>
      <c r="BX48" s="371"/>
      <c r="BY48" s="371"/>
      <c r="BZ48" s="371"/>
      <c r="CA48" s="371"/>
      <c r="CB48" s="371"/>
      <c r="CC48" s="371"/>
      <c r="CD48" s="371"/>
      <c r="CE48" s="371"/>
      <c r="CF48" s="373" t="s">
        <v>420</v>
      </c>
      <c r="CG48" s="371"/>
      <c r="CH48" s="371"/>
      <c r="CI48" s="371"/>
      <c r="CJ48" s="371"/>
      <c r="CK48" s="371"/>
      <c r="CL48" s="371"/>
      <c r="CM48" s="371"/>
      <c r="CN48" s="371"/>
      <c r="CO48" s="371"/>
      <c r="CP48" s="371"/>
      <c r="CQ48" s="371"/>
      <c r="CR48" s="372"/>
      <c r="CS48" s="371" t="s">
        <v>421</v>
      </c>
      <c r="CT48" s="371"/>
      <c r="CU48" s="371"/>
      <c r="CV48" s="371"/>
      <c r="CW48" s="371"/>
      <c r="CX48" s="371"/>
      <c r="CY48" s="371"/>
      <c r="CZ48" s="371"/>
      <c r="DA48" s="371"/>
      <c r="DB48" s="371"/>
      <c r="DC48" s="371"/>
      <c r="DD48" s="371"/>
      <c r="DE48" s="372"/>
    </row>
    <row r="49" spans="1:109" ht="17.100000000000001" customHeight="1">
      <c r="A49" s="253"/>
      <c r="B49" s="328">
        <v>18</v>
      </c>
      <c r="C49" s="399"/>
      <c r="D49" s="399"/>
      <c r="E49" s="329">
        <v>24</v>
      </c>
      <c r="F49" s="368" t="s">
        <v>422</v>
      </c>
      <c r="G49" s="364"/>
      <c r="H49" s="364"/>
      <c r="I49" s="364"/>
      <c r="J49" s="364"/>
      <c r="K49" s="364"/>
      <c r="L49" s="364"/>
      <c r="M49" s="364" t="s">
        <v>609</v>
      </c>
      <c r="N49" s="364"/>
      <c r="O49" s="364"/>
      <c r="P49" s="364"/>
      <c r="Q49" s="364"/>
      <c r="R49" s="367"/>
      <c r="S49" s="368" t="s">
        <v>423</v>
      </c>
      <c r="T49" s="364"/>
      <c r="U49" s="364"/>
      <c r="V49" s="364"/>
      <c r="W49" s="364"/>
      <c r="X49" s="364"/>
      <c r="Y49" s="364"/>
      <c r="Z49" s="364" t="s">
        <v>732</v>
      </c>
      <c r="AA49" s="364"/>
      <c r="AB49" s="364"/>
      <c r="AC49" s="364"/>
      <c r="AD49" s="364"/>
      <c r="AE49" s="365"/>
      <c r="AF49" s="366" t="s">
        <v>407</v>
      </c>
      <c r="AG49" s="364"/>
      <c r="AH49" s="364"/>
      <c r="AI49" s="364"/>
      <c r="AJ49" s="364"/>
      <c r="AK49" s="364"/>
      <c r="AL49" s="364"/>
      <c r="AM49" s="364" t="s">
        <v>674</v>
      </c>
      <c r="AN49" s="364"/>
      <c r="AO49" s="364"/>
      <c r="AP49" s="364"/>
      <c r="AQ49" s="364"/>
      <c r="AR49" s="367"/>
      <c r="AS49" s="368" t="s">
        <v>424</v>
      </c>
      <c r="AT49" s="364"/>
      <c r="AU49" s="364"/>
      <c r="AV49" s="364"/>
      <c r="AW49" s="364"/>
      <c r="AX49" s="364"/>
      <c r="AY49" s="364"/>
      <c r="AZ49" s="364" t="s">
        <v>674</v>
      </c>
      <c r="BA49" s="364"/>
      <c r="BB49" s="364"/>
      <c r="BC49" s="364"/>
      <c r="BD49" s="364"/>
      <c r="BE49" s="365"/>
      <c r="BF49" s="366" t="s">
        <v>406</v>
      </c>
      <c r="BG49" s="364"/>
      <c r="BH49" s="364"/>
      <c r="BI49" s="364"/>
      <c r="BJ49" s="364"/>
      <c r="BK49" s="364"/>
      <c r="BL49" s="364"/>
      <c r="BM49" s="364" t="s">
        <v>674</v>
      </c>
      <c r="BN49" s="364"/>
      <c r="BO49" s="364"/>
      <c r="BP49" s="364"/>
      <c r="BQ49" s="364"/>
      <c r="BR49" s="367"/>
      <c r="BS49" s="368" t="s">
        <v>425</v>
      </c>
      <c r="BT49" s="364"/>
      <c r="BU49" s="364"/>
      <c r="BV49" s="364"/>
      <c r="BW49" s="364"/>
      <c r="BX49" s="364"/>
      <c r="BY49" s="364"/>
      <c r="BZ49" s="364" t="s">
        <v>1759</v>
      </c>
      <c r="CA49" s="364"/>
      <c r="CB49" s="364"/>
      <c r="CC49" s="364"/>
      <c r="CD49" s="364"/>
      <c r="CE49" s="365"/>
      <c r="CF49" s="366" t="s">
        <v>426</v>
      </c>
      <c r="CG49" s="364"/>
      <c r="CH49" s="364"/>
      <c r="CI49" s="364"/>
      <c r="CJ49" s="364"/>
      <c r="CK49" s="364"/>
      <c r="CL49" s="364"/>
      <c r="CM49" s="364" t="s">
        <v>721</v>
      </c>
      <c r="CN49" s="364"/>
      <c r="CO49" s="364"/>
      <c r="CP49" s="364"/>
      <c r="CQ49" s="364"/>
      <c r="CR49" s="367"/>
      <c r="CS49" s="368" t="s">
        <v>427</v>
      </c>
      <c r="CT49" s="364"/>
      <c r="CU49" s="364"/>
      <c r="CV49" s="364"/>
      <c r="CW49" s="364"/>
      <c r="CX49" s="364"/>
      <c r="CY49" s="364"/>
      <c r="CZ49" s="364" t="s">
        <v>1367</v>
      </c>
      <c r="DA49" s="364"/>
      <c r="DB49" s="364"/>
      <c r="DC49" s="364"/>
      <c r="DD49" s="364"/>
      <c r="DE49" s="367"/>
    </row>
    <row r="50" spans="1:109" ht="17.100000000000001" customHeight="1">
      <c r="A50" s="253"/>
      <c r="B50" s="325">
        <v>9</v>
      </c>
      <c r="C50" s="398" t="s">
        <v>428</v>
      </c>
      <c r="D50" s="398"/>
      <c r="E50" s="327"/>
      <c r="F50" s="371" t="s">
        <v>429</v>
      </c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2"/>
      <c r="S50" s="371" t="s">
        <v>430</v>
      </c>
      <c r="T50" s="371"/>
      <c r="U50" s="371"/>
      <c r="V50" s="371"/>
      <c r="W50" s="371"/>
      <c r="X50" s="371"/>
      <c r="Y50" s="371"/>
      <c r="Z50" s="371"/>
      <c r="AA50" s="371"/>
      <c r="AB50" s="371"/>
      <c r="AC50" s="371"/>
      <c r="AD50" s="371"/>
      <c r="AE50" s="371"/>
      <c r="AF50" s="373" t="s">
        <v>431</v>
      </c>
      <c r="AG50" s="371"/>
      <c r="AH50" s="371"/>
      <c r="AI50" s="371"/>
      <c r="AJ50" s="371"/>
      <c r="AK50" s="371"/>
      <c r="AL50" s="371"/>
      <c r="AM50" s="371"/>
      <c r="AN50" s="371"/>
      <c r="AO50" s="371"/>
      <c r="AP50" s="371"/>
      <c r="AQ50" s="371"/>
      <c r="AR50" s="372"/>
      <c r="AS50" s="371" t="s">
        <v>432</v>
      </c>
      <c r="AT50" s="371"/>
      <c r="AU50" s="371"/>
      <c r="AV50" s="371"/>
      <c r="AW50" s="371"/>
      <c r="AX50" s="371"/>
      <c r="AY50" s="371"/>
      <c r="AZ50" s="371"/>
      <c r="BA50" s="371"/>
      <c r="BB50" s="371"/>
      <c r="BC50" s="371"/>
      <c r="BD50" s="371"/>
      <c r="BE50" s="371"/>
      <c r="BF50" s="373" t="s">
        <v>433</v>
      </c>
      <c r="BG50" s="371"/>
      <c r="BH50" s="371"/>
      <c r="BI50" s="371"/>
      <c r="BJ50" s="371"/>
      <c r="BK50" s="371"/>
      <c r="BL50" s="371"/>
      <c r="BM50" s="371"/>
      <c r="BN50" s="371"/>
      <c r="BO50" s="371"/>
      <c r="BP50" s="371"/>
      <c r="BQ50" s="371"/>
      <c r="BR50" s="372"/>
      <c r="BS50" s="371" t="s">
        <v>434</v>
      </c>
      <c r="BT50" s="371"/>
      <c r="BU50" s="371"/>
      <c r="BV50" s="371"/>
      <c r="BW50" s="371"/>
      <c r="BX50" s="371"/>
      <c r="BY50" s="371"/>
      <c r="BZ50" s="371"/>
      <c r="CA50" s="371"/>
      <c r="CB50" s="371"/>
      <c r="CC50" s="371"/>
      <c r="CD50" s="371"/>
      <c r="CE50" s="371"/>
      <c r="CF50" s="373" t="s">
        <v>435</v>
      </c>
      <c r="CG50" s="371"/>
      <c r="CH50" s="371"/>
      <c r="CI50" s="371"/>
      <c r="CJ50" s="371"/>
      <c r="CK50" s="371"/>
      <c r="CL50" s="371"/>
      <c r="CM50" s="371"/>
      <c r="CN50" s="371"/>
      <c r="CO50" s="371"/>
      <c r="CP50" s="371"/>
      <c r="CQ50" s="371"/>
      <c r="CR50" s="372"/>
      <c r="CS50" s="371" t="s">
        <v>436</v>
      </c>
      <c r="CT50" s="371"/>
      <c r="CU50" s="371"/>
      <c r="CV50" s="371"/>
      <c r="CW50" s="371"/>
      <c r="CX50" s="371"/>
      <c r="CY50" s="371"/>
      <c r="CZ50" s="371"/>
      <c r="DA50" s="371"/>
      <c r="DB50" s="371"/>
      <c r="DC50" s="371"/>
      <c r="DD50" s="371"/>
      <c r="DE50" s="372"/>
    </row>
    <row r="51" spans="1:109" ht="17.100000000000001" customHeight="1">
      <c r="A51" s="253"/>
      <c r="B51" s="328">
        <v>17</v>
      </c>
      <c r="C51" s="399"/>
      <c r="D51" s="399"/>
      <c r="E51" s="329">
        <v>24</v>
      </c>
      <c r="F51" s="368" t="s">
        <v>437</v>
      </c>
      <c r="G51" s="364"/>
      <c r="H51" s="364"/>
      <c r="I51" s="364"/>
      <c r="J51" s="364"/>
      <c r="K51" s="364"/>
      <c r="L51" s="364"/>
      <c r="M51" s="364" t="s">
        <v>714</v>
      </c>
      <c r="N51" s="364"/>
      <c r="O51" s="364"/>
      <c r="P51" s="364"/>
      <c r="Q51" s="364"/>
      <c r="R51" s="367"/>
      <c r="S51" s="368" t="s">
        <v>427</v>
      </c>
      <c r="T51" s="364"/>
      <c r="U51" s="364"/>
      <c r="V51" s="364"/>
      <c r="W51" s="364"/>
      <c r="X51" s="364"/>
      <c r="Y51" s="364"/>
      <c r="Z51" s="364" t="s">
        <v>1367</v>
      </c>
      <c r="AA51" s="364"/>
      <c r="AB51" s="364"/>
      <c r="AC51" s="364"/>
      <c r="AD51" s="364"/>
      <c r="AE51" s="365"/>
      <c r="AF51" s="366" t="s">
        <v>438</v>
      </c>
      <c r="AG51" s="364"/>
      <c r="AH51" s="364"/>
      <c r="AI51" s="364"/>
      <c r="AJ51" s="364"/>
      <c r="AK51" s="364"/>
      <c r="AL51" s="364"/>
      <c r="AM51" s="364" t="s">
        <v>657</v>
      </c>
      <c r="AN51" s="364"/>
      <c r="AO51" s="364"/>
      <c r="AP51" s="364"/>
      <c r="AQ51" s="364"/>
      <c r="AR51" s="367"/>
      <c r="AS51" s="368" t="s">
        <v>439</v>
      </c>
      <c r="AT51" s="364"/>
      <c r="AU51" s="364"/>
      <c r="AV51" s="364"/>
      <c r="AW51" s="364"/>
      <c r="AX51" s="364"/>
      <c r="AY51" s="364"/>
      <c r="AZ51" s="364" t="s">
        <v>657</v>
      </c>
      <c r="BA51" s="364"/>
      <c r="BB51" s="364"/>
      <c r="BC51" s="364"/>
      <c r="BD51" s="364"/>
      <c r="BE51" s="365"/>
      <c r="BF51" s="366" t="s">
        <v>440</v>
      </c>
      <c r="BG51" s="364"/>
      <c r="BH51" s="364"/>
      <c r="BI51" s="364"/>
      <c r="BJ51" s="364"/>
      <c r="BK51" s="364"/>
      <c r="BL51" s="364"/>
      <c r="BM51" s="364" t="s">
        <v>1681</v>
      </c>
      <c r="BN51" s="364"/>
      <c r="BO51" s="364"/>
      <c r="BP51" s="364"/>
      <c r="BQ51" s="364"/>
      <c r="BR51" s="367"/>
      <c r="BS51" s="368" t="s">
        <v>441</v>
      </c>
      <c r="BT51" s="364"/>
      <c r="BU51" s="364"/>
      <c r="BV51" s="364"/>
      <c r="BW51" s="364"/>
      <c r="BX51" s="364"/>
      <c r="BY51" s="364"/>
      <c r="BZ51" s="364" t="s">
        <v>1681</v>
      </c>
      <c r="CA51" s="364"/>
      <c r="CB51" s="364"/>
      <c r="CC51" s="364"/>
      <c r="CD51" s="364"/>
      <c r="CE51" s="365"/>
      <c r="CF51" s="366" t="s">
        <v>442</v>
      </c>
      <c r="CG51" s="364"/>
      <c r="CH51" s="364"/>
      <c r="CI51" s="364"/>
      <c r="CJ51" s="364"/>
      <c r="CK51" s="364"/>
      <c r="CL51" s="364"/>
      <c r="CM51" s="364" t="s">
        <v>674</v>
      </c>
      <c r="CN51" s="364"/>
      <c r="CO51" s="364"/>
      <c r="CP51" s="364"/>
      <c r="CQ51" s="364"/>
      <c r="CR51" s="367"/>
      <c r="CS51" s="368" t="s">
        <v>443</v>
      </c>
      <c r="CT51" s="364"/>
      <c r="CU51" s="364"/>
      <c r="CV51" s="364"/>
      <c r="CW51" s="364"/>
      <c r="CX51" s="364"/>
      <c r="CY51" s="364"/>
      <c r="CZ51" s="364" t="s">
        <v>771</v>
      </c>
      <c r="DA51" s="364"/>
      <c r="DB51" s="364"/>
      <c r="DC51" s="364"/>
      <c r="DD51" s="364"/>
      <c r="DE51" s="367"/>
    </row>
    <row r="52" spans="1:109" ht="17.100000000000001" customHeight="1">
      <c r="A52" s="253"/>
      <c r="B52" s="325">
        <v>9</v>
      </c>
      <c r="C52" s="398" t="s">
        <v>444</v>
      </c>
      <c r="D52" s="398"/>
      <c r="E52" s="327"/>
      <c r="F52" s="371" t="s">
        <v>445</v>
      </c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2"/>
      <c r="S52" s="371" t="s">
        <v>446</v>
      </c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3" t="s">
        <v>447</v>
      </c>
      <c r="AG52" s="371"/>
      <c r="AH52" s="371"/>
      <c r="AI52" s="371"/>
      <c r="AJ52" s="371"/>
      <c r="AK52" s="371"/>
      <c r="AL52" s="371"/>
      <c r="AM52" s="371"/>
      <c r="AN52" s="371"/>
      <c r="AO52" s="371"/>
      <c r="AP52" s="371"/>
      <c r="AQ52" s="371"/>
      <c r="AR52" s="372"/>
      <c r="AS52" s="371" t="s">
        <v>448</v>
      </c>
      <c r="AT52" s="371"/>
      <c r="AU52" s="371"/>
      <c r="AV52" s="371"/>
      <c r="AW52" s="371"/>
      <c r="AX52" s="371"/>
      <c r="AY52" s="371"/>
      <c r="AZ52" s="371"/>
      <c r="BA52" s="371"/>
      <c r="BB52" s="371"/>
      <c r="BC52" s="371"/>
      <c r="BD52" s="371"/>
      <c r="BE52" s="371"/>
      <c r="BF52" s="373" t="s">
        <v>449</v>
      </c>
      <c r="BG52" s="371"/>
      <c r="BH52" s="371"/>
      <c r="BI52" s="371"/>
      <c r="BJ52" s="371"/>
      <c r="BK52" s="371"/>
      <c r="BL52" s="371"/>
      <c r="BM52" s="371"/>
      <c r="BN52" s="371"/>
      <c r="BO52" s="371"/>
      <c r="BP52" s="371"/>
      <c r="BQ52" s="371"/>
      <c r="BR52" s="372"/>
      <c r="BS52" s="371" t="s">
        <v>450</v>
      </c>
      <c r="BT52" s="371"/>
      <c r="BU52" s="371"/>
      <c r="BV52" s="371"/>
      <c r="BW52" s="371"/>
      <c r="BX52" s="371"/>
      <c r="BY52" s="371"/>
      <c r="BZ52" s="371"/>
      <c r="CA52" s="371"/>
      <c r="CB52" s="371"/>
      <c r="CC52" s="371"/>
      <c r="CD52" s="371"/>
      <c r="CE52" s="371"/>
      <c r="CF52" s="373" t="s">
        <v>451</v>
      </c>
      <c r="CG52" s="371"/>
      <c r="CH52" s="371"/>
      <c r="CI52" s="371"/>
      <c r="CJ52" s="371"/>
      <c r="CK52" s="371"/>
      <c r="CL52" s="371"/>
      <c r="CM52" s="371"/>
      <c r="CN52" s="371"/>
      <c r="CO52" s="371"/>
      <c r="CP52" s="371"/>
      <c r="CQ52" s="371"/>
      <c r="CR52" s="372"/>
      <c r="CS52" s="371" t="s">
        <v>452</v>
      </c>
      <c r="CT52" s="371"/>
      <c r="CU52" s="371"/>
      <c r="CV52" s="371"/>
      <c r="CW52" s="371"/>
      <c r="CX52" s="371"/>
      <c r="CY52" s="371"/>
      <c r="CZ52" s="371"/>
      <c r="DA52" s="371"/>
      <c r="DB52" s="371"/>
      <c r="DC52" s="371"/>
      <c r="DD52" s="371"/>
      <c r="DE52" s="372"/>
    </row>
    <row r="53" spans="1:109" ht="17.100000000000001" customHeight="1">
      <c r="A53" s="253" t="s">
        <v>629</v>
      </c>
      <c r="B53" s="328">
        <v>18</v>
      </c>
      <c r="C53" s="399"/>
      <c r="D53" s="399"/>
      <c r="E53" s="329">
        <v>24</v>
      </c>
      <c r="F53" s="368" t="s">
        <v>453</v>
      </c>
      <c r="G53" s="364"/>
      <c r="H53" s="364"/>
      <c r="I53" s="364"/>
      <c r="J53" s="364"/>
      <c r="K53" s="364"/>
      <c r="L53" s="364"/>
      <c r="M53" s="364" t="s">
        <v>877</v>
      </c>
      <c r="N53" s="364"/>
      <c r="O53" s="364"/>
      <c r="P53" s="364"/>
      <c r="Q53" s="364"/>
      <c r="R53" s="367"/>
      <c r="S53" s="368" t="s">
        <v>454</v>
      </c>
      <c r="T53" s="364"/>
      <c r="U53" s="364"/>
      <c r="V53" s="364"/>
      <c r="W53" s="364"/>
      <c r="X53" s="364"/>
      <c r="Y53" s="364"/>
      <c r="Z53" s="364" t="s">
        <v>732</v>
      </c>
      <c r="AA53" s="364"/>
      <c r="AB53" s="364"/>
      <c r="AC53" s="364"/>
      <c r="AD53" s="364"/>
      <c r="AE53" s="365"/>
      <c r="AF53" s="366" t="s">
        <v>455</v>
      </c>
      <c r="AG53" s="364"/>
      <c r="AH53" s="364"/>
      <c r="AI53" s="364"/>
      <c r="AJ53" s="364"/>
      <c r="AK53" s="364"/>
      <c r="AL53" s="364"/>
      <c r="AM53" s="364" t="s">
        <v>1727</v>
      </c>
      <c r="AN53" s="364"/>
      <c r="AO53" s="364"/>
      <c r="AP53" s="364"/>
      <c r="AQ53" s="364"/>
      <c r="AR53" s="367"/>
      <c r="AS53" s="368" t="s">
        <v>424</v>
      </c>
      <c r="AT53" s="364"/>
      <c r="AU53" s="364"/>
      <c r="AV53" s="364"/>
      <c r="AW53" s="364"/>
      <c r="AX53" s="364"/>
      <c r="AY53" s="364"/>
      <c r="AZ53" s="364" t="s">
        <v>674</v>
      </c>
      <c r="BA53" s="364"/>
      <c r="BB53" s="364"/>
      <c r="BC53" s="364"/>
      <c r="BD53" s="364"/>
      <c r="BE53" s="365"/>
      <c r="BF53" s="366" t="s">
        <v>456</v>
      </c>
      <c r="BG53" s="364"/>
      <c r="BH53" s="364"/>
      <c r="BI53" s="364"/>
      <c r="BJ53" s="364"/>
      <c r="BK53" s="364"/>
      <c r="BL53" s="364"/>
      <c r="BM53" s="364" t="s">
        <v>1595</v>
      </c>
      <c r="BN53" s="364"/>
      <c r="BO53" s="364"/>
      <c r="BP53" s="364"/>
      <c r="BQ53" s="364"/>
      <c r="BR53" s="367"/>
      <c r="BS53" s="368" t="s">
        <v>457</v>
      </c>
      <c r="BT53" s="364"/>
      <c r="BU53" s="364"/>
      <c r="BV53" s="364"/>
      <c r="BW53" s="364"/>
      <c r="BX53" s="364"/>
      <c r="BY53" s="364"/>
      <c r="BZ53" s="364" t="s">
        <v>1595</v>
      </c>
      <c r="CA53" s="364"/>
      <c r="CB53" s="364"/>
      <c r="CC53" s="364"/>
      <c r="CD53" s="364"/>
      <c r="CE53" s="365"/>
      <c r="CF53" s="366" t="s">
        <v>458</v>
      </c>
      <c r="CG53" s="364"/>
      <c r="CH53" s="364"/>
      <c r="CI53" s="364"/>
      <c r="CJ53" s="364"/>
      <c r="CK53" s="364"/>
      <c r="CL53" s="364"/>
      <c r="CM53" s="364" t="s">
        <v>1032</v>
      </c>
      <c r="CN53" s="364"/>
      <c r="CO53" s="364"/>
      <c r="CP53" s="364"/>
      <c r="CQ53" s="364"/>
      <c r="CR53" s="367"/>
      <c r="CS53" s="368" t="s">
        <v>459</v>
      </c>
      <c r="CT53" s="364"/>
      <c r="CU53" s="364"/>
      <c r="CV53" s="364"/>
      <c r="CW53" s="364"/>
      <c r="CX53" s="364"/>
      <c r="CY53" s="364"/>
      <c r="CZ53" s="364" t="s">
        <v>1738</v>
      </c>
      <c r="DA53" s="364"/>
      <c r="DB53" s="364"/>
      <c r="DC53" s="364"/>
      <c r="DD53" s="364"/>
      <c r="DE53" s="367"/>
    </row>
    <row r="54" spans="1:109" ht="17.100000000000001" customHeight="1">
      <c r="A54" s="253"/>
      <c r="B54" s="325">
        <v>9</v>
      </c>
      <c r="C54" s="416" t="s">
        <v>460</v>
      </c>
      <c r="D54" s="417"/>
      <c r="E54" s="327"/>
      <c r="F54" s="371" t="s">
        <v>461</v>
      </c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2"/>
      <c r="S54" s="371" t="s">
        <v>462</v>
      </c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3" t="s">
        <v>463</v>
      </c>
      <c r="AG54" s="371"/>
      <c r="AH54" s="371"/>
      <c r="AI54" s="371"/>
      <c r="AJ54" s="371"/>
      <c r="AK54" s="371"/>
      <c r="AL54" s="371"/>
      <c r="AM54" s="371"/>
      <c r="AN54" s="371"/>
      <c r="AO54" s="371"/>
      <c r="AP54" s="371"/>
      <c r="AQ54" s="371"/>
      <c r="AR54" s="372"/>
      <c r="AS54" s="371" t="s">
        <v>464</v>
      </c>
      <c r="AT54" s="371"/>
      <c r="AU54" s="371"/>
      <c r="AV54" s="371"/>
      <c r="AW54" s="371"/>
      <c r="AX54" s="371"/>
      <c r="AY54" s="371"/>
      <c r="AZ54" s="371"/>
      <c r="BA54" s="371"/>
      <c r="BB54" s="371"/>
      <c r="BC54" s="371"/>
      <c r="BD54" s="371"/>
      <c r="BE54" s="371"/>
      <c r="BF54" s="373" t="s">
        <v>465</v>
      </c>
      <c r="BG54" s="371"/>
      <c r="BH54" s="371"/>
      <c r="BI54" s="371"/>
      <c r="BJ54" s="371"/>
      <c r="BK54" s="371"/>
      <c r="BL54" s="371"/>
      <c r="BM54" s="371"/>
      <c r="BN54" s="371"/>
      <c r="BO54" s="371"/>
      <c r="BP54" s="371"/>
      <c r="BQ54" s="371"/>
      <c r="BR54" s="372"/>
      <c r="BS54" s="371" t="s">
        <v>466</v>
      </c>
      <c r="BT54" s="371"/>
      <c r="BU54" s="371"/>
      <c r="BV54" s="371"/>
      <c r="BW54" s="371"/>
      <c r="BX54" s="371"/>
      <c r="BY54" s="371"/>
      <c r="BZ54" s="371"/>
      <c r="CA54" s="371"/>
      <c r="CB54" s="371"/>
      <c r="CC54" s="371"/>
      <c r="CD54" s="371"/>
      <c r="CE54" s="371"/>
      <c r="CF54" s="373" t="s">
        <v>467</v>
      </c>
      <c r="CG54" s="371"/>
      <c r="CH54" s="371"/>
      <c r="CI54" s="371"/>
      <c r="CJ54" s="371"/>
      <c r="CK54" s="371"/>
      <c r="CL54" s="371"/>
      <c r="CM54" s="371"/>
      <c r="CN54" s="371"/>
      <c r="CO54" s="371"/>
      <c r="CP54" s="371"/>
      <c r="CQ54" s="371"/>
      <c r="CR54" s="372"/>
      <c r="CS54" s="371" t="s">
        <v>468</v>
      </c>
      <c r="CT54" s="371"/>
      <c r="CU54" s="371"/>
      <c r="CV54" s="371"/>
      <c r="CW54" s="371"/>
      <c r="CX54" s="371"/>
      <c r="CY54" s="371"/>
      <c r="CZ54" s="371"/>
      <c r="DA54" s="371"/>
      <c r="DB54" s="371"/>
      <c r="DC54" s="371"/>
      <c r="DD54" s="371"/>
      <c r="DE54" s="372"/>
    </row>
    <row r="55" spans="1:109" ht="17.100000000000001" customHeight="1">
      <c r="A55" s="253"/>
      <c r="B55" s="325" t="s">
        <v>2926</v>
      </c>
      <c r="C55" s="419"/>
      <c r="D55" s="419"/>
      <c r="E55" s="327">
        <v>16</v>
      </c>
      <c r="F55" s="420" t="s">
        <v>2271</v>
      </c>
      <c r="G55" s="388"/>
      <c r="H55" s="388"/>
      <c r="I55" s="388"/>
      <c r="J55" s="388"/>
      <c r="K55" s="388"/>
      <c r="L55" s="388"/>
      <c r="M55" s="388" t="s">
        <v>1199</v>
      </c>
      <c r="N55" s="388"/>
      <c r="O55" s="388"/>
      <c r="P55" s="388"/>
      <c r="Q55" s="388"/>
      <c r="R55" s="391"/>
      <c r="S55" s="420" t="s">
        <v>2336</v>
      </c>
      <c r="T55" s="388"/>
      <c r="U55" s="388"/>
      <c r="V55" s="388"/>
      <c r="W55" s="388"/>
      <c r="X55" s="388"/>
      <c r="Y55" s="388"/>
      <c r="Z55" s="388" t="s">
        <v>2337</v>
      </c>
      <c r="AA55" s="388"/>
      <c r="AB55" s="388"/>
      <c r="AC55" s="388"/>
      <c r="AD55" s="388"/>
      <c r="AE55" s="389"/>
      <c r="AF55" s="418" t="s">
        <v>2321</v>
      </c>
      <c r="AG55" s="388"/>
      <c r="AH55" s="388"/>
      <c r="AI55" s="388"/>
      <c r="AJ55" s="388"/>
      <c r="AK55" s="388"/>
      <c r="AL55" s="388"/>
      <c r="AM55" s="388" t="s">
        <v>614</v>
      </c>
      <c r="AN55" s="388"/>
      <c r="AO55" s="388"/>
      <c r="AP55" s="388"/>
      <c r="AQ55" s="388"/>
      <c r="AR55" s="391"/>
      <c r="AS55" s="420" t="s">
        <v>2280</v>
      </c>
      <c r="AT55" s="388"/>
      <c r="AU55" s="388"/>
      <c r="AV55" s="388"/>
      <c r="AW55" s="388"/>
      <c r="AX55" s="388"/>
      <c r="AY55" s="388"/>
      <c r="AZ55" s="388" t="s">
        <v>615</v>
      </c>
      <c r="BA55" s="388"/>
      <c r="BB55" s="388"/>
      <c r="BC55" s="388"/>
      <c r="BD55" s="388"/>
      <c r="BE55" s="389"/>
      <c r="BF55" s="418" t="s">
        <v>2344</v>
      </c>
      <c r="BG55" s="388"/>
      <c r="BH55" s="388"/>
      <c r="BI55" s="388"/>
      <c r="BJ55" s="388"/>
      <c r="BK55" s="388"/>
      <c r="BL55" s="388"/>
      <c r="BM55" s="388" t="s">
        <v>750</v>
      </c>
      <c r="BN55" s="388"/>
      <c r="BO55" s="388"/>
      <c r="BP55" s="388"/>
      <c r="BQ55" s="388"/>
      <c r="BR55" s="391"/>
      <c r="BS55" s="420" t="s">
        <v>2328</v>
      </c>
      <c r="BT55" s="388"/>
      <c r="BU55" s="388"/>
      <c r="BV55" s="388"/>
      <c r="BW55" s="388"/>
      <c r="BX55" s="388"/>
      <c r="BY55" s="388"/>
      <c r="BZ55" s="388" t="s">
        <v>714</v>
      </c>
      <c r="CA55" s="388"/>
      <c r="CB55" s="388"/>
      <c r="CC55" s="388"/>
      <c r="CD55" s="388"/>
      <c r="CE55" s="389"/>
      <c r="CF55" s="418" t="s">
        <v>2251</v>
      </c>
      <c r="CG55" s="388"/>
      <c r="CH55" s="388"/>
      <c r="CI55" s="388"/>
      <c r="CJ55" s="388"/>
      <c r="CK55" s="388"/>
      <c r="CL55" s="388"/>
      <c r="CM55" s="388" t="s">
        <v>614</v>
      </c>
      <c r="CN55" s="388"/>
      <c r="CO55" s="388"/>
      <c r="CP55" s="388"/>
      <c r="CQ55" s="388"/>
      <c r="CR55" s="391"/>
      <c r="CS55" s="420" t="s">
        <v>2299</v>
      </c>
      <c r="CT55" s="388"/>
      <c r="CU55" s="388"/>
      <c r="CV55" s="388"/>
      <c r="CW55" s="388"/>
      <c r="CX55" s="388"/>
      <c r="CY55" s="388"/>
      <c r="CZ55" s="388" t="s">
        <v>750</v>
      </c>
      <c r="DA55" s="388"/>
      <c r="DB55" s="388"/>
      <c r="DC55" s="388"/>
      <c r="DD55" s="388"/>
      <c r="DE55" s="391"/>
    </row>
    <row r="56" spans="1:109" ht="45" customHeight="1">
      <c r="B56" s="421" t="s">
        <v>2942</v>
      </c>
      <c r="C56" s="422"/>
      <c r="D56" s="422"/>
      <c r="E56" s="423"/>
      <c r="F56" s="424" t="s">
        <v>674</v>
      </c>
      <c r="G56" s="425"/>
      <c r="H56" s="425"/>
      <c r="I56" s="425"/>
      <c r="J56" s="425"/>
      <c r="K56" s="425"/>
      <c r="L56" s="426"/>
      <c r="M56" s="427" t="s">
        <v>469</v>
      </c>
      <c r="N56" s="428"/>
      <c r="O56" s="428"/>
      <c r="P56" s="428"/>
      <c r="Q56" s="425" t="s">
        <v>2944</v>
      </c>
      <c r="R56" s="429"/>
      <c r="S56" s="424" t="s">
        <v>732</v>
      </c>
      <c r="T56" s="425"/>
      <c r="U56" s="425"/>
      <c r="V56" s="425"/>
      <c r="W56" s="425"/>
      <c r="X56" s="425"/>
      <c r="Y56" s="426"/>
      <c r="Z56" s="427" t="s">
        <v>470</v>
      </c>
      <c r="AA56" s="428"/>
      <c r="AB56" s="428"/>
      <c r="AC56" s="428"/>
      <c r="AD56" s="425" t="s">
        <v>2944</v>
      </c>
      <c r="AE56" s="429"/>
      <c r="AF56" s="424" t="s">
        <v>699</v>
      </c>
      <c r="AG56" s="425"/>
      <c r="AH56" s="425"/>
      <c r="AI56" s="425"/>
      <c r="AJ56" s="425"/>
      <c r="AK56" s="425"/>
      <c r="AL56" s="426"/>
      <c r="AM56" s="427" t="s">
        <v>471</v>
      </c>
      <c r="AN56" s="428"/>
      <c r="AO56" s="428"/>
      <c r="AP56" s="428"/>
      <c r="AQ56" s="425" t="s">
        <v>2944</v>
      </c>
      <c r="AR56" s="429"/>
      <c r="AS56" s="424" t="s">
        <v>662</v>
      </c>
      <c r="AT56" s="425"/>
      <c r="AU56" s="425"/>
      <c r="AV56" s="425"/>
      <c r="AW56" s="425"/>
      <c r="AX56" s="425"/>
      <c r="AY56" s="426"/>
      <c r="AZ56" s="427" t="s">
        <v>472</v>
      </c>
      <c r="BA56" s="428"/>
      <c r="BB56" s="428"/>
      <c r="BC56" s="428"/>
      <c r="BD56" s="425" t="s">
        <v>2944</v>
      </c>
      <c r="BE56" s="429"/>
      <c r="BF56" s="424" t="s">
        <v>645</v>
      </c>
      <c r="BG56" s="425"/>
      <c r="BH56" s="425"/>
      <c r="BI56" s="425"/>
      <c r="BJ56" s="425"/>
      <c r="BK56" s="425"/>
      <c r="BL56" s="426"/>
      <c r="BM56" s="430" t="s">
        <v>472</v>
      </c>
      <c r="BN56" s="431"/>
      <c r="BO56" s="431"/>
      <c r="BP56" s="431"/>
      <c r="BQ56" s="425" t="s">
        <v>2944</v>
      </c>
      <c r="BR56" s="429"/>
      <c r="BS56" s="424" t="s">
        <v>649</v>
      </c>
      <c r="BT56" s="425"/>
      <c r="BU56" s="425"/>
      <c r="BV56" s="425"/>
      <c r="BW56" s="425"/>
      <c r="BX56" s="425"/>
      <c r="BY56" s="426"/>
      <c r="BZ56" s="427" t="s">
        <v>473</v>
      </c>
      <c r="CA56" s="428"/>
      <c r="CB56" s="428"/>
      <c r="CC56" s="428"/>
      <c r="CD56" s="425" t="s">
        <v>2944</v>
      </c>
      <c r="CE56" s="429"/>
      <c r="CF56" s="424" t="s">
        <v>653</v>
      </c>
      <c r="CG56" s="425"/>
      <c r="CH56" s="425"/>
      <c r="CI56" s="425"/>
      <c r="CJ56" s="425"/>
      <c r="CK56" s="425"/>
      <c r="CL56" s="426"/>
      <c r="CM56" s="427" t="s">
        <v>474</v>
      </c>
      <c r="CN56" s="428"/>
      <c r="CO56" s="428"/>
      <c r="CP56" s="428"/>
      <c r="CQ56" s="425" t="s">
        <v>2944</v>
      </c>
      <c r="CR56" s="429"/>
      <c r="CS56" s="424" t="s">
        <v>657</v>
      </c>
      <c r="CT56" s="425"/>
      <c r="CU56" s="425"/>
      <c r="CV56" s="425"/>
      <c r="CW56" s="425"/>
      <c r="CX56" s="425"/>
      <c r="CY56" s="426"/>
      <c r="CZ56" s="430" t="s">
        <v>475</v>
      </c>
      <c r="DA56" s="431"/>
      <c r="DB56" s="431"/>
      <c r="DC56" s="431"/>
      <c r="DD56" s="425" t="s">
        <v>2944</v>
      </c>
      <c r="DE56" s="429"/>
    </row>
    <row r="57" spans="1:109" ht="45" customHeight="1">
      <c r="B57" s="432" t="s">
        <v>2952</v>
      </c>
      <c r="C57" s="433"/>
      <c r="D57" s="433"/>
      <c r="E57" s="434"/>
      <c r="F57" s="435" t="s">
        <v>699</v>
      </c>
      <c r="G57" s="436"/>
      <c r="H57" s="436"/>
      <c r="I57" s="436"/>
      <c r="J57" s="436"/>
      <c r="K57" s="436"/>
      <c r="L57" s="437"/>
      <c r="M57" s="438" t="s">
        <v>471</v>
      </c>
      <c r="N57" s="439"/>
      <c r="O57" s="439"/>
      <c r="P57" s="439"/>
      <c r="Q57" s="436" t="s">
        <v>2944</v>
      </c>
      <c r="R57" s="440"/>
      <c r="S57" s="435" t="s">
        <v>662</v>
      </c>
      <c r="T57" s="436"/>
      <c r="U57" s="436"/>
      <c r="V57" s="436"/>
      <c r="W57" s="436"/>
      <c r="X57" s="436"/>
      <c r="Y57" s="437"/>
      <c r="Z57" s="438" t="s">
        <v>472</v>
      </c>
      <c r="AA57" s="439"/>
      <c r="AB57" s="439"/>
      <c r="AC57" s="439"/>
      <c r="AD57" s="436" t="s">
        <v>2944</v>
      </c>
      <c r="AE57" s="440"/>
      <c r="AF57" s="435" t="s">
        <v>649</v>
      </c>
      <c r="AG57" s="436"/>
      <c r="AH57" s="436"/>
      <c r="AI57" s="436"/>
      <c r="AJ57" s="436"/>
      <c r="AK57" s="436"/>
      <c r="AL57" s="437"/>
      <c r="AM57" s="438" t="s">
        <v>473</v>
      </c>
      <c r="AN57" s="439"/>
      <c r="AO57" s="439"/>
      <c r="AP57" s="439"/>
      <c r="AQ57" s="436" t="s">
        <v>2944</v>
      </c>
      <c r="AR57" s="440"/>
      <c r="AS57" s="441" t="s">
        <v>653</v>
      </c>
      <c r="AT57" s="442"/>
      <c r="AU57" s="442"/>
      <c r="AV57" s="442"/>
      <c r="AW57" s="442"/>
      <c r="AX57" s="442"/>
      <c r="AY57" s="443"/>
      <c r="AZ57" s="438" t="s">
        <v>476</v>
      </c>
      <c r="BA57" s="439"/>
      <c r="BB57" s="439"/>
      <c r="BC57" s="439"/>
      <c r="BD57" s="436" t="s">
        <v>2944</v>
      </c>
      <c r="BE57" s="440"/>
      <c r="BF57" s="435" t="s">
        <v>864</v>
      </c>
      <c r="BG57" s="436"/>
      <c r="BH57" s="436"/>
      <c r="BI57" s="436"/>
      <c r="BJ57" s="436"/>
      <c r="BK57" s="436"/>
      <c r="BL57" s="437"/>
      <c r="BM57" s="453" t="s">
        <v>2950</v>
      </c>
      <c r="BN57" s="454"/>
      <c r="BO57" s="454"/>
      <c r="BP57" s="454"/>
      <c r="BQ57" s="436" t="s">
        <v>2944</v>
      </c>
      <c r="BR57" s="440"/>
      <c r="BS57" s="435" t="s">
        <v>674</v>
      </c>
      <c r="BT57" s="436"/>
      <c r="BU57" s="436"/>
      <c r="BV57" s="436"/>
      <c r="BW57" s="436"/>
      <c r="BX57" s="436"/>
      <c r="BY57" s="437"/>
      <c r="BZ57" s="438" t="s">
        <v>477</v>
      </c>
      <c r="CA57" s="439"/>
      <c r="CB57" s="439"/>
      <c r="CC57" s="439"/>
      <c r="CD57" s="436" t="s">
        <v>2944</v>
      </c>
      <c r="CE57" s="440"/>
      <c r="CF57" s="435" t="s">
        <v>855</v>
      </c>
      <c r="CG57" s="436"/>
      <c r="CH57" s="436"/>
      <c r="CI57" s="436"/>
      <c r="CJ57" s="436"/>
      <c r="CK57" s="436"/>
      <c r="CL57" s="437"/>
      <c r="CM57" s="438" t="s">
        <v>477</v>
      </c>
      <c r="CN57" s="439"/>
      <c r="CO57" s="439"/>
      <c r="CP57" s="439"/>
      <c r="CQ57" s="436" t="s">
        <v>2944</v>
      </c>
      <c r="CR57" s="440"/>
      <c r="CS57" s="435" t="s">
        <v>645</v>
      </c>
      <c r="CT57" s="436"/>
      <c r="CU57" s="436"/>
      <c r="CV57" s="436"/>
      <c r="CW57" s="436"/>
      <c r="CX57" s="436"/>
      <c r="CY57" s="437"/>
      <c r="CZ57" s="438" t="s">
        <v>477</v>
      </c>
      <c r="DA57" s="439"/>
      <c r="DB57" s="439"/>
      <c r="DC57" s="439"/>
      <c r="DD57" s="436" t="s">
        <v>2944</v>
      </c>
      <c r="DE57" s="440"/>
    </row>
    <row r="58" spans="1:109" ht="45" customHeight="1">
      <c r="B58" s="444" t="s">
        <v>2956</v>
      </c>
      <c r="C58" s="445"/>
      <c r="D58" s="445"/>
      <c r="E58" s="446"/>
      <c r="F58" s="447" t="s">
        <v>478</v>
      </c>
      <c r="G58" s="448"/>
      <c r="H58" s="448"/>
      <c r="I58" s="448"/>
      <c r="J58" s="448"/>
      <c r="K58" s="448"/>
      <c r="L58" s="449"/>
      <c r="M58" s="450" t="s">
        <v>479</v>
      </c>
      <c r="N58" s="451"/>
      <c r="O58" s="451"/>
      <c r="P58" s="451"/>
      <c r="Q58" s="448" t="s">
        <v>480</v>
      </c>
      <c r="R58" s="452"/>
      <c r="S58" s="447" t="s">
        <v>481</v>
      </c>
      <c r="T58" s="448"/>
      <c r="U58" s="448"/>
      <c r="V58" s="448"/>
      <c r="W58" s="448"/>
      <c r="X58" s="448"/>
      <c r="Y58" s="449"/>
      <c r="Z58" s="458" t="s">
        <v>482</v>
      </c>
      <c r="AA58" s="459"/>
      <c r="AB58" s="459"/>
      <c r="AC58" s="459"/>
      <c r="AD58" s="448" t="s">
        <v>480</v>
      </c>
      <c r="AE58" s="452"/>
      <c r="AF58" s="447" t="s">
        <v>483</v>
      </c>
      <c r="AG58" s="448"/>
      <c r="AH58" s="448"/>
      <c r="AI58" s="448"/>
      <c r="AJ58" s="448"/>
      <c r="AK58" s="448"/>
      <c r="AL58" s="449"/>
      <c r="AM58" s="450" t="s">
        <v>484</v>
      </c>
      <c r="AN58" s="451"/>
      <c r="AO58" s="451"/>
      <c r="AP58" s="451"/>
      <c r="AQ58" s="448" t="s">
        <v>480</v>
      </c>
      <c r="AR58" s="452"/>
      <c r="AS58" s="455" t="s">
        <v>485</v>
      </c>
      <c r="AT58" s="456"/>
      <c r="AU58" s="456"/>
      <c r="AV58" s="456"/>
      <c r="AW58" s="456"/>
      <c r="AX58" s="456"/>
      <c r="AY58" s="457"/>
      <c r="AZ58" s="450" t="s">
        <v>486</v>
      </c>
      <c r="BA58" s="451"/>
      <c r="BB58" s="451"/>
      <c r="BC58" s="451"/>
      <c r="BD58" s="448" t="s">
        <v>480</v>
      </c>
      <c r="BE58" s="452"/>
      <c r="BF58" s="455" t="s">
        <v>487</v>
      </c>
      <c r="BG58" s="456"/>
      <c r="BH58" s="456"/>
      <c r="BI58" s="456"/>
      <c r="BJ58" s="456"/>
      <c r="BK58" s="456"/>
      <c r="BL58" s="457"/>
      <c r="BM58" s="450" t="s">
        <v>488</v>
      </c>
      <c r="BN58" s="451"/>
      <c r="BO58" s="451"/>
      <c r="BP58" s="451"/>
      <c r="BQ58" s="448" t="s">
        <v>480</v>
      </c>
      <c r="BR58" s="452"/>
      <c r="BS58" s="447" t="s">
        <v>489</v>
      </c>
      <c r="BT58" s="448"/>
      <c r="BU58" s="448"/>
      <c r="BV58" s="448"/>
      <c r="BW58" s="448"/>
      <c r="BX58" s="448"/>
      <c r="BY58" s="449"/>
      <c r="BZ58" s="450" t="s">
        <v>488</v>
      </c>
      <c r="CA58" s="451"/>
      <c r="CB58" s="451"/>
      <c r="CC58" s="451"/>
      <c r="CD58" s="448" t="s">
        <v>480</v>
      </c>
      <c r="CE58" s="452"/>
      <c r="CF58" s="455" t="s">
        <v>490</v>
      </c>
      <c r="CG58" s="456"/>
      <c r="CH58" s="456"/>
      <c r="CI58" s="456"/>
      <c r="CJ58" s="456"/>
      <c r="CK58" s="456"/>
      <c r="CL58" s="457"/>
      <c r="CM58" s="450" t="s">
        <v>491</v>
      </c>
      <c r="CN58" s="451"/>
      <c r="CO58" s="451"/>
      <c r="CP58" s="451"/>
      <c r="CQ58" s="448" t="s">
        <v>480</v>
      </c>
      <c r="CR58" s="452"/>
      <c r="CS58" s="455" t="s">
        <v>492</v>
      </c>
      <c r="CT58" s="456"/>
      <c r="CU58" s="456"/>
      <c r="CV58" s="456"/>
      <c r="CW58" s="456"/>
      <c r="CX58" s="456"/>
      <c r="CY58" s="457"/>
      <c r="CZ58" s="450" t="s">
        <v>493</v>
      </c>
      <c r="DA58" s="451"/>
      <c r="DB58" s="451"/>
      <c r="DC58" s="451"/>
      <c r="DD58" s="448" t="s">
        <v>480</v>
      </c>
      <c r="DE58" s="452"/>
    </row>
    <row r="59" spans="1:109" ht="15.95" customHeight="1">
      <c r="F59" s="282"/>
      <c r="G59" s="282"/>
      <c r="H59" s="282"/>
      <c r="I59" s="283"/>
      <c r="J59" s="283"/>
      <c r="K59" s="283"/>
      <c r="L59" s="287"/>
      <c r="M59" s="285"/>
      <c r="N59" s="286" t="s">
        <v>591</v>
      </c>
      <c r="O59" s="285"/>
      <c r="P59" s="285"/>
      <c r="Q59" s="285"/>
      <c r="R59" s="285"/>
      <c r="S59" s="283"/>
      <c r="T59" s="283"/>
      <c r="U59" s="283"/>
      <c r="V59" s="283"/>
      <c r="W59" s="283"/>
      <c r="X59" s="283"/>
      <c r="Y59" s="283"/>
      <c r="Z59" s="287"/>
      <c r="AA59" s="285"/>
      <c r="AB59" s="284"/>
      <c r="AC59" s="285"/>
      <c r="AD59" s="287"/>
      <c r="AE59" s="285"/>
      <c r="AF59" s="288" t="s">
        <v>494</v>
      </c>
      <c r="AG59" s="283"/>
      <c r="AH59" s="283"/>
      <c r="AI59" s="283"/>
      <c r="AJ59" s="283"/>
      <c r="AK59" s="283"/>
      <c r="AL59" s="283"/>
      <c r="AM59" s="285"/>
      <c r="AN59" s="285"/>
      <c r="AO59" s="285"/>
      <c r="AP59" s="285"/>
      <c r="AQ59" s="285"/>
      <c r="AR59" s="287"/>
      <c r="AS59" s="283"/>
      <c r="AT59" s="283"/>
      <c r="AU59" s="283"/>
      <c r="AV59" s="286"/>
      <c r="AW59" s="283"/>
      <c r="AX59" s="286" t="s">
        <v>495</v>
      </c>
      <c r="AY59" s="283"/>
      <c r="AZ59" s="285"/>
      <c r="BA59" s="285"/>
      <c r="BB59" s="285"/>
      <c r="BC59" s="285"/>
      <c r="BD59" s="285"/>
      <c r="BE59" s="285"/>
      <c r="BF59" s="283"/>
      <c r="BG59" s="283"/>
      <c r="BH59" s="283"/>
      <c r="BI59" s="283"/>
      <c r="BJ59" s="283"/>
      <c r="BK59" s="283"/>
      <c r="BL59" s="283"/>
      <c r="BM59" s="285"/>
      <c r="BN59" s="289"/>
      <c r="BO59" s="289"/>
      <c r="BP59" s="289"/>
      <c r="BQ59" s="289"/>
      <c r="BR59" s="289"/>
      <c r="BS59" s="282"/>
      <c r="BT59" s="282"/>
      <c r="BU59" s="282"/>
      <c r="BV59" s="282"/>
      <c r="BW59" s="282"/>
      <c r="BX59" s="282"/>
      <c r="BY59" s="282"/>
      <c r="BZ59" s="289"/>
      <c r="CA59" s="289"/>
      <c r="CB59" s="289"/>
      <c r="CC59" s="289"/>
      <c r="CD59" s="289"/>
      <c r="CE59" s="289"/>
      <c r="CF59" s="282"/>
      <c r="CG59" s="282"/>
      <c r="CH59" s="282"/>
      <c r="CI59" s="282"/>
      <c r="CJ59" s="282"/>
      <c r="CK59" s="282"/>
      <c r="CL59" s="282"/>
      <c r="CM59" s="289"/>
      <c r="CN59" s="289"/>
      <c r="CO59" s="289"/>
      <c r="CP59" s="289"/>
      <c r="CQ59" s="289"/>
      <c r="CR59" s="289"/>
      <c r="CS59" s="282"/>
      <c r="CT59" s="282"/>
      <c r="CU59" s="282"/>
      <c r="CV59" s="282"/>
      <c r="CW59" s="282"/>
      <c r="CX59" s="282"/>
      <c r="CY59" s="282"/>
      <c r="CZ59" s="289"/>
      <c r="DA59" s="289"/>
      <c r="DB59" s="289"/>
      <c r="DC59" s="289"/>
      <c r="DD59" s="289"/>
      <c r="DE59" s="289"/>
    </row>
    <row r="60" spans="1:109" ht="15.95" customHeight="1">
      <c r="B60" s="460" t="s">
        <v>2964</v>
      </c>
      <c r="C60" s="460"/>
      <c r="D60" s="461" t="s">
        <v>496</v>
      </c>
      <c r="E60" s="462"/>
      <c r="F60" s="463" t="s">
        <v>2966</v>
      </c>
      <c r="G60" s="464"/>
      <c r="H60" s="282"/>
      <c r="I60" s="465" t="s">
        <v>2967</v>
      </c>
      <c r="J60" s="466"/>
      <c r="K60" s="466"/>
      <c r="L60" s="466"/>
      <c r="M60" s="467"/>
      <c r="N60" s="468" t="s">
        <v>857</v>
      </c>
      <c r="O60" s="469"/>
      <c r="P60" s="469" t="s">
        <v>883</v>
      </c>
      <c r="Q60" s="469"/>
      <c r="R60" s="469" t="s">
        <v>886</v>
      </c>
      <c r="S60" s="469"/>
      <c r="T60" s="469" t="s">
        <v>1542</v>
      </c>
      <c r="U60" s="469"/>
      <c r="V60" s="469" t="s">
        <v>1543</v>
      </c>
      <c r="W60" s="469"/>
      <c r="X60" s="469" t="s">
        <v>1601</v>
      </c>
      <c r="Y60" s="469"/>
      <c r="Z60" s="469" t="s">
        <v>1604</v>
      </c>
      <c r="AA60" s="469"/>
      <c r="AB60" s="469" t="s">
        <v>1568</v>
      </c>
      <c r="AC60" s="469"/>
      <c r="AD60" s="469"/>
      <c r="AE60" s="470"/>
      <c r="AF60" s="468" t="s">
        <v>497</v>
      </c>
      <c r="AG60" s="469"/>
      <c r="AH60" s="469" t="s">
        <v>498</v>
      </c>
      <c r="AI60" s="469"/>
      <c r="AJ60" s="469" t="s">
        <v>886</v>
      </c>
      <c r="AK60" s="469"/>
      <c r="AL60" s="469" t="s">
        <v>1542</v>
      </c>
      <c r="AM60" s="469"/>
      <c r="AN60" s="469" t="s">
        <v>1543</v>
      </c>
      <c r="AO60" s="469"/>
      <c r="AP60" s="469" t="s">
        <v>1601</v>
      </c>
      <c r="AQ60" s="469"/>
      <c r="AR60" s="469" t="s">
        <v>1604</v>
      </c>
      <c r="AS60" s="469"/>
      <c r="AT60" s="469" t="s">
        <v>1568</v>
      </c>
      <c r="AU60" s="469"/>
      <c r="AV60" s="469"/>
      <c r="AW60" s="470"/>
      <c r="AX60" s="468" t="s">
        <v>497</v>
      </c>
      <c r="AY60" s="469"/>
      <c r="AZ60" s="469" t="s">
        <v>498</v>
      </c>
      <c r="BA60" s="469"/>
      <c r="BB60" s="469" t="s">
        <v>886</v>
      </c>
      <c r="BC60" s="469"/>
      <c r="BD60" s="469" t="s">
        <v>1542</v>
      </c>
      <c r="BE60" s="469"/>
      <c r="BF60" s="469" t="s">
        <v>1543</v>
      </c>
      <c r="BG60" s="469"/>
      <c r="BH60" s="469" t="s">
        <v>1601</v>
      </c>
      <c r="BI60" s="469"/>
      <c r="BJ60" s="469"/>
      <c r="BK60" s="469"/>
      <c r="BL60" s="469"/>
      <c r="BM60" s="469"/>
      <c r="BN60" s="469"/>
      <c r="BO60" s="470"/>
      <c r="BP60" s="289"/>
      <c r="BQ60" s="289"/>
      <c r="BR60" s="289"/>
      <c r="BS60" s="282"/>
      <c r="BT60" s="282"/>
      <c r="BU60" s="290"/>
      <c r="BV60" s="290"/>
      <c r="BW60" s="290"/>
      <c r="BX60" s="290"/>
      <c r="BY60" s="291"/>
      <c r="BZ60" s="292"/>
      <c r="CA60" s="293"/>
      <c r="CB60" s="293"/>
      <c r="CC60" s="293"/>
      <c r="CD60" s="293"/>
      <c r="CE60" s="293"/>
      <c r="CF60" s="471" t="s">
        <v>523</v>
      </c>
      <c r="CG60" s="471"/>
      <c r="CH60" s="471"/>
      <c r="CI60" s="471"/>
      <c r="CJ60" s="294"/>
      <c r="CK60" s="295"/>
      <c r="CL60" s="472" t="str">
        <f>[6]表題!D13</f>
        <v>平川　　収</v>
      </c>
      <c r="CM60" s="472"/>
      <c r="CN60" s="472"/>
      <c r="CO60" s="472"/>
      <c r="CP60" s="472"/>
      <c r="CQ60" s="472"/>
      <c r="CR60" s="289"/>
      <c r="CS60" s="297"/>
      <c r="CT60" s="471" t="s">
        <v>2970</v>
      </c>
      <c r="CU60" s="471"/>
      <c r="CV60" s="471"/>
      <c r="CW60" s="471"/>
      <c r="CX60" s="298"/>
      <c r="CY60" s="296" t="str">
        <f>[6]表題!D22</f>
        <v>脇添　寿男</v>
      </c>
      <c r="CZ60" s="296"/>
      <c r="DA60" s="296"/>
      <c r="DB60" s="296"/>
      <c r="DC60" s="296"/>
      <c r="DD60" s="296"/>
    </row>
    <row r="61" spans="1:109" ht="15.95" customHeight="1">
      <c r="B61" s="473" t="s">
        <v>2971</v>
      </c>
      <c r="C61" s="473"/>
      <c r="D61" s="474" t="s">
        <v>499</v>
      </c>
      <c r="E61" s="475"/>
      <c r="F61" s="476" t="s">
        <v>2973</v>
      </c>
      <c r="G61" s="477"/>
      <c r="H61" s="299"/>
      <c r="I61" s="478" t="s">
        <v>2974</v>
      </c>
      <c r="J61" s="479"/>
      <c r="K61" s="479"/>
      <c r="L61" s="479"/>
      <c r="M61" s="480"/>
      <c r="N61" s="481" t="s">
        <v>2975</v>
      </c>
      <c r="O61" s="482" t="e">
        <v>#N/A</v>
      </c>
      <c r="P61" s="482" t="s">
        <v>2975</v>
      </c>
      <c r="Q61" s="482" t="e">
        <v>#N/A</v>
      </c>
      <c r="R61" s="482" t="s">
        <v>2975</v>
      </c>
      <c r="S61" s="482" t="e">
        <v>#N/A</v>
      </c>
      <c r="T61" s="482" t="s">
        <v>2975</v>
      </c>
      <c r="U61" s="482" t="e">
        <v>#N/A</v>
      </c>
      <c r="V61" s="482" t="s">
        <v>2976</v>
      </c>
      <c r="W61" s="482" t="e">
        <v>#N/A</v>
      </c>
      <c r="X61" s="482" t="s">
        <v>2976</v>
      </c>
      <c r="Y61" s="482" t="e">
        <v>#N/A</v>
      </c>
      <c r="Z61" s="482" t="s">
        <v>2976</v>
      </c>
      <c r="AA61" s="482" t="e">
        <v>#N/A</v>
      </c>
      <c r="AB61" s="482"/>
      <c r="AC61" s="482"/>
      <c r="AD61" s="482"/>
      <c r="AE61" s="483"/>
      <c r="AF61" s="481" t="s">
        <v>627</v>
      </c>
      <c r="AG61" s="482" t="e">
        <v>#N/A</v>
      </c>
      <c r="AH61" s="482" t="s">
        <v>627</v>
      </c>
      <c r="AI61" s="482" t="e">
        <v>#N/A</v>
      </c>
      <c r="AJ61" s="482" t="s">
        <v>2976</v>
      </c>
      <c r="AK61" s="482" t="e">
        <v>#N/A</v>
      </c>
      <c r="AL61" s="482" t="s">
        <v>2976</v>
      </c>
      <c r="AM61" s="482" t="e">
        <v>#N/A</v>
      </c>
      <c r="AN61" s="482" t="s">
        <v>627</v>
      </c>
      <c r="AO61" s="482" t="e">
        <v>#N/A</v>
      </c>
      <c r="AP61" s="482" t="s">
        <v>627</v>
      </c>
      <c r="AQ61" s="482" t="e">
        <v>#N/A</v>
      </c>
      <c r="AR61" s="482" t="s">
        <v>627</v>
      </c>
      <c r="AS61" s="482" t="e">
        <v>#N/A</v>
      </c>
      <c r="AT61" s="482" t="str">
        <f>[6]Mk4気象!BH14</f>
        <v/>
      </c>
      <c r="AU61" s="482"/>
      <c r="AV61" s="482"/>
      <c r="AW61" s="483"/>
      <c r="AX61" s="481"/>
      <c r="AY61" s="482"/>
      <c r="AZ61" s="482"/>
      <c r="BA61" s="482"/>
      <c r="BB61" s="482"/>
      <c r="BC61" s="482"/>
      <c r="BD61" s="482"/>
      <c r="BE61" s="482"/>
      <c r="BF61" s="482"/>
      <c r="BG61" s="482"/>
      <c r="BH61" s="482"/>
      <c r="BI61" s="482"/>
      <c r="BJ61" s="482"/>
      <c r="BK61" s="482"/>
      <c r="BL61" s="482"/>
      <c r="BM61" s="482"/>
      <c r="BN61" s="482"/>
      <c r="BO61" s="483"/>
      <c r="BP61" s="300"/>
      <c r="BQ61" s="300"/>
      <c r="BR61" s="300"/>
      <c r="BS61" s="484" t="s">
        <v>2977</v>
      </c>
      <c r="BT61" s="484"/>
      <c r="BU61" s="484"/>
      <c r="BV61" s="484"/>
      <c r="BW61" s="484"/>
      <c r="BX61" s="484"/>
      <c r="BY61" s="301"/>
      <c r="BZ61" s="301"/>
      <c r="CA61" s="301"/>
      <c r="CB61" s="301"/>
      <c r="CC61" s="301"/>
      <c r="CD61" s="299"/>
      <c r="CE61" s="300"/>
      <c r="CF61" s="123"/>
      <c r="CG61" s="124"/>
      <c r="CH61" s="124"/>
      <c r="CI61" s="124"/>
      <c r="CJ61" s="485" t="str">
        <f>[6]表題!C14</f>
        <v>ﾄﾗｯｸ</v>
      </c>
      <c r="CK61" s="485"/>
      <c r="CL61" s="486" t="str">
        <f>[6]表題!D14</f>
        <v>大神　和彦</v>
      </c>
      <c r="CM61" s="486"/>
      <c r="CN61" s="486"/>
      <c r="CO61" s="486"/>
      <c r="CP61" s="486"/>
      <c r="CQ61" s="486"/>
      <c r="CR61" s="301"/>
      <c r="CS61" s="297"/>
      <c r="CT61" s="299"/>
      <c r="CU61" s="299"/>
      <c r="CV61" s="299"/>
      <c r="CW61" s="299"/>
      <c r="CX61" s="299"/>
      <c r="CY61" s="299"/>
      <c r="CZ61" s="301"/>
      <c r="DA61" s="301"/>
      <c r="DB61" s="301"/>
      <c r="DC61" s="301"/>
      <c r="DD61" s="301"/>
      <c r="DE61" s="301"/>
    </row>
    <row r="62" spans="1:109" ht="15.95" customHeight="1">
      <c r="C62" s="302"/>
      <c r="D62" s="302"/>
      <c r="F62" s="299"/>
      <c r="G62" s="299"/>
      <c r="H62" s="299"/>
      <c r="I62" s="487" t="s">
        <v>2978</v>
      </c>
      <c r="J62" s="488"/>
      <c r="K62" s="488"/>
      <c r="L62" s="488"/>
      <c r="M62" s="489"/>
      <c r="N62" s="490" t="s">
        <v>559</v>
      </c>
      <c r="O62" s="491" t="e">
        <v>#N/A</v>
      </c>
      <c r="P62" s="491" t="s">
        <v>559</v>
      </c>
      <c r="Q62" s="491" t="e">
        <v>#N/A</v>
      </c>
      <c r="R62" s="491" t="s">
        <v>624</v>
      </c>
      <c r="S62" s="491" t="e">
        <v>#N/A</v>
      </c>
      <c r="T62" s="491" t="s">
        <v>559</v>
      </c>
      <c r="U62" s="491" t="e">
        <v>#N/A</v>
      </c>
      <c r="V62" s="491" t="s">
        <v>625</v>
      </c>
      <c r="W62" s="491" t="e">
        <v>#N/A</v>
      </c>
      <c r="X62" s="491" t="s">
        <v>624</v>
      </c>
      <c r="Y62" s="491" t="e">
        <v>#N/A</v>
      </c>
      <c r="Z62" s="491" t="s">
        <v>624</v>
      </c>
      <c r="AA62" s="491" t="e">
        <v>#N/A</v>
      </c>
      <c r="AB62" s="491"/>
      <c r="AC62" s="491"/>
      <c r="AD62" s="491"/>
      <c r="AE62" s="492"/>
      <c r="AF62" s="490" t="s">
        <v>625</v>
      </c>
      <c r="AG62" s="491" t="e">
        <v>#N/A</v>
      </c>
      <c r="AH62" s="491" t="s">
        <v>559</v>
      </c>
      <c r="AI62" s="491" t="e">
        <v>#N/A</v>
      </c>
      <c r="AJ62" s="491" t="s">
        <v>559</v>
      </c>
      <c r="AK62" s="491" t="e">
        <v>#N/A</v>
      </c>
      <c r="AL62" s="491" t="s">
        <v>1776</v>
      </c>
      <c r="AM62" s="491" t="e">
        <v>#N/A</v>
      </c>
      <c r="AN62" s="491" t="s">
        <v>1776</v>
      </c>
      <c r="AO62" s="491" t="e">
        <v>#N/A</v>
      </c>
      <c r="AP62" s="491" t="s">
        <v>559</v>
      </c>
      <c r="AQ62" s="491" t="e">
        <v>#N/A</v>
      </c>
      <c r="AR62" s="491" t="s">
        <v>559</v>
      </c>
      <c r="AS62" s="491" t="e">
        <v>#N/A</v>
      </c>
      <c r="AT62" s="491" t="str">
        <f>[6]Mk4気象!BH15</f>
        <v/>
      </c>
      <c r="AU62" s="491"/>
      <c r="AV62" s="491"/>
      <c r="AW62" s="492"/>
      <c r="AX62" s="490"/>
      <c r="AY62" s="491"/>
      <c r="AZ62" s="491"/>
      <c r="BA62" s="491"/>
      <c r="BB62" s="491"/>
      <c r="BC62" s="491"/>
      <c r="BD62" s="491"/>
      <c r="BE62" s="491"/>
      <c r="BF62" s="491"/>
      <c r="BG62" s="491"/>
      <c r="BH62" s="491"/>
      <c r="BI62" s="491"/>
      <c r="BJ62" s="491"/>
      <c r="BK62" s="491"/>
      <c r="BL62" s="491"/>
      <c r="BM62" s="491"/>
      <c r="BN62" s="491"/>
      <c r="BO62" s="492"/>
      <c r="BP62" s="300"/>
      <c r="BQ62" s="300"/>
      <c r="BR62" s="300"/>
      <c r="BS62" s="303"/>
      <c r="BT62" s="302"/>
      <c r="BU62" s="299"/>
      <c r="BV62" s="299"/>
      <c r="BW62" s="299"/>
      <c r="BX62" s="301"/>
      <c r="BY62" s="301"/>
      <c r="BZ62" s="301"/>
      <c r="CA62" s="301"/>
      <c r="CB62" s="301"/>
      <c r="CC62" s="301"/>
      <c r="CD62" s="299"/>
      <c r="CE62" s="293"/>
      <c r="CF62" s="123"/>
      <c r="CG62" s="124"/>
      <c r="CH62" s="124"/>
      <c r="CI62" s="124"/>
      <c r="CJ62" s="485" t="str">
        <f>[6]表題!C15</f>
        <v>跳躍</v>
      </c>
      <c r="CK62" s="485"/>
      <c r="CL62" s="493" t="str">
        <f>[6]表題!D15</f>
        <v>城田　尚一</v>
      </c>
      <c r="CM62" s="493"/>
      <c r="CN62" s="493"/>
      <c r="CO62" s="493"/>
      <c r="CP62" s="493"/>
      <c r="CQ62" s="493"/>
      <c r="CR62" s="301"/>
      <c r="CS62" s="297"/>
      <c r="CT62" s="471" t="s">
        <v>2979</v>
      </c>
      <c r="CU62" s="471"/>
      <c r="CV62" s="471"/>
      <c r="CW62" s="471"/>
      <c r="CX62" s="304"/>
      <c r="CY62" s="494" t="str">
        <f>[6]表題!D23</f>
        <v>溝田　康彦</v>
      </c>
      <c r="CZ62" s="494"/>
      <c r="DA62" s="494"/>
      <c r="DB62" s="494"/>
      <c r="DC62" s="494"/>
      <c r="DD62" s="494"/>
      <c r="DE62" s="289"/>
    </row>
    <row r="63" spans="1:109" ht="15.95" customHeight="1">
      <c r="B63" s="305" t="s">
        <v>2980</v>
      </c>
      <c r="D63" s="302"/>
      <c r="F63" s="299"/>
      <c r="G63" s="299"/>
      <c r="H63" s="299"/>
      <c r="I63" s="487" t="s">
        <v>2981</v>
      </c>
      <c r="J63" s="488"/>
      <c r="K63" s="488"/>
      <c r="L63" s="488"/>
      <c r="M63" s="489"/>
      <c r="N63" s="496" t="s">
        <v>2982</v>
      </c>
      <c r="O63" s="495" t="e">
        <v>#N/A</v>
      </c>
      <c r="P63" s="495" t="s">
        <v>2983</v>
      </c>
      <c r="Q63" s="495" t="e">
        <v>#N/A</v>
      </c>
      <c r="R63" s="495" t="s">
        <v>2984</v>
      </c>
      <c r="S63" s="495" t="e">
        <v>#N/A</v>
      </c>
      <c r="T63" s="495" t="s">
        <v>2985</v>
      </c>
      <c r="U63" s="495" t="e">
        <v>#N/A</v>
      </c>
      <c r="V63" s="495" t="s">
        <v>2986</v>
      </c>
      <c r="W63" s="495" t="e">
        <v>#N/A</v>
      </c>
      <c r="X63" s="495" t="s">
        <v>2987</v>
      </c>
      <c r="Y63" s="495" t="e">
        <v>#N/A</v>
      </c>
      <c r="Z63" s="495" t="s">
        <v>2987</v>
      </c>
      <c r="AA63" s="495" t="e">
        <v>#N/A</v>
      </c>
      <c r="AB63" s="495"/>
      <c r="AC63" s="495"/>
      <c r="AD63" s="495"/>
      <c r="AE63" s="497"/>
      <c r="AF63" s="496" t="s">
        <v>2988</v>
      </c>
      <c r="AG63" s="495" t="e">
        <v>#N/A</v>
      </c>
      <c r="AH63" s="495" t="s">
        <v>2989</v>
      </c>
      <c r="AI63" s="495" t="e">
        <v>#N/A</v>
      </c>
      <c r="AJ63" s="495" t="s">
        <v>2990</v>
      </c>
      <c r="AK63" s="495" t="e">
        <v>#N/A</v>
      </c>
      <c r="AL63" s="495" t="s">
        <v>2990</v>
      </c>
      <c r="AM63" s="495" t="e">
        <v>#N/A</v>
      </c>
      <c r="AN63" s="495" t="s">
        <v>2986</v>
      </c>
      <c r="AO63" s="495" t="e">
        <v>#N/A</v>
      </c>
      <c r="AP63" s="495" t="s">
        <v>2989</v>
      </c>
      <c r="AQ63" s="495" t="e">
        <v>#N/A</v>
      </c>
      <c r="AR63" s="495" t="s">
        <v>2988</v>
      </c>
      <c r="AS63" s="495" t="e">
        <v>#N/A</v>
      </c>
      <c r="AT63" s="495" t="str">
        <f>[6]Mk4気象!BH16</f>
        <v/>
      </c>
      <c r="AU63" s="495"/>
      <c r="AV63" s="495"/>
      <c r="AW63" s="497"/>
      <c r="AX63" s="496"/>
      <c r="AY63" s="495"/>
      <c r="AZ63" s="495"/>
      <c r="BA63" s="495"/>
      <c r="BB63" s="495"/>
      <c r="BC63" s="495"/>
      <c r="BD63" s="495"/>
      <c r="BE63" s="495"/>
      <c r="BF63" s="495"/>
      <c r="BG63" s="495"/>
      <c r="BH63" s="495"/>
      <c r="BI63" s="495"/>
      <c r="BJ63" s="495"/>
      <c r="BK63" s="495"/>
      <c r="BL63" s="495"/>
      <c r="BM63" s="495"/>
      <c r="BN63" s="495"/>
      <c r="BO63" s="497"/>
      <c r="BP63" s="300"/>
      <c r="BQ63" s="300"/>
      <c r="BR63" s="300"/>
      <c r="BS63" s="472" t="s">
        <v>500</v>
      </c>
      <c r="BT63" s="472"/>
      <c r="BU63" s="472"/>
      <c r="BV63" s="472"/>
      <c r="BW63" s="472"/>
      <c r="BX63" s="472"/>
      <c r="BY63" s="472"/>
      <c r="BZ63" s="472"/>
      <c r="CA63" s="472"/>
      <c r="CB63" s="472"/>
      <c r="CC63" s="472"/>
      <c r="CD63" s="472"/>
      <c r="CE63" s="293"/>
      <c r="CF63" s="498" t="s">
        <v>1</v>
      </c>
      <c r="CG63" s="498"/>
      <c r="CH63" s="498"/>
      <c r="CI63" s="498"/>
      <c r="CJ63" s="499" t="str">
        <f>[6]表題!C16</f>
        <v>投てき</v>
      </c>
      <c r="CK63" s="499"/>
      <c r="CL63" s="493" t="str">
        <f>[6]表題!D16</f>
        <v>瀬口　俊光</v>
      </c>
      <c r="CM63" s="493"/>
      <c r="CN63" s="493"/>
      <c r="CO63" s="493"/>
      <c r="CP63" s="493"/>
      <c r="CQ63" s="493"/>
      <c r="CR63" s="301"/>
      <c r="CS63" s="297"/>
      <c r="CT63" s="299"/>
      <c r="CU63" s="299"/>
      <c r="CV63" s="299"/>
      <c r="CW63" s="299"/>
      <c r="CX63" s="299"/>
      <c r="CY63" s="299"/>
      <c r="CZ63" s="301"/>
      <c r="DA63" s="301"/>
      <c r="DB63" s="301"/>
      <c r="DC63" s="301"/>
      <c r="DD63" s="301"/>
      <c r="DE63" s="301"/>
    </row>
    <row r="64" spans="1:109" ht="15.95" customHeight="1">
      <c r="B64" s="306" t="s">
        <v>2</v>
      </c>
      <c r="D64" s="302"/>
      <c r="F64" s="299"/>
      <c r="G64" s="299"/>
      <c r="H64" s="299"/>
      <c r="I64" s="487" t="s">
        <v>3</v>
      </c>
      <c r="J64" s="488"/>
      <c r="K64" s="488"/>
      <c r="L64" s="488"/>
      <c r="M64" s="489"/>
      <c r="N64" s="496" t="s">
        <v>4</v>
      </c>
      <c r="O64" s="495" t="e">
        <v>#N/A</v>
      </c>
      <c r="P64" s="495" t="s">
        <v>5</v>
      </c>
      <c r="Q64" s="495" t="e">
        <v>#N/A</v>
      </c>
      <c r="R64" s="495" t="s">
        <v>6</v>
      </c>
      <c r="S64" s="495" t="e">
        <v>#N/A</v>
      </c>
      <c r="T64" s="495" t="s">
        <v>5</v>
      </c>
      <c r="U64" s="495" t="e">
        <v>#N/A</v>
      </c>
      <c r="V64" s="495" t="s">
        <v>7</v>
      </c>
      <c r="W64" s="495" t="e">
        <v>#N/A</v>
      </c>
      <c r="X64" s="495" t="s">
        <v>8</v>
      </c>
      <c r="Y64" s="495" t="e">
        <v>#N/A</v>
      </c>
      <c r="Z64" s="495" t="s">
        <v>9</v>
      </c>
      <c r="AA64" s="495" t="e">
        <v>#N/A</v>
      </c>
      <c r="AB64" s="495"/>
      <c r="AC64" s="495"/>
      <c r="AD64" s="495"/>
      <c r="AE64" s="497"/>
      <c r="AF64" s="496" t="s">
        <v>10</v>
      </c>
      <c r="AG64" s="495" t="e">
        <v>#N/A</v>
      </c>
      <c r="AH64" s="495" t="s">
        <v>11</v>
      </c>
      <c r="AI64" s="495" t="e">
        <v>#N/A</v>
      </c>
      <c r="AJ64" s="495" t="s">
        <v>12</v>
      </c>
      <c r="AK64" s="495" t="e">
        <v>#N/A</v>
      </c>
      <c r="AL64" s="495" t="s">
        <v>12</v>
      </c>
      <c r="AM64" s="495" t="e">
        <v>#N/A</v>
      </c>
      <c r="AN64" s="495" t="s">
        <v>13</v>
      </c>
      <c r="AO64" s="495" t="e">
        <v>#N/A</v>
      </c>
      <c r="AP64" s="495" t="s">
        <v>14</v>
      </c>
      <c r="AQ64" s="495" t="e">
        <v>#N/A</v>
      </c>
      <c r="AR64" s="495" t="s">
        <v>14</v>
      </c>
      <c r="AS64" s="495" t="e">
        <v>#N/A</v>
      </c>
      <c r="AT64" s="495" t="str">
        <f>[6]Mk4気象!BH17</f>
        <v/>
      </c>
      <c r="AU64" s="495"/>
      <c r="AV64" s="495"/>
      <c r="AW64" s="497"/>
      <c r="AX64" s="496"/>
      <c r="AY64" s="495"/>
      <c r="AZ64" s="495"/>
      <c r="BA64" s="495"/>
      <c r="BB64" s="495"/>
      <c r="BC64" s="495"/>
      <c r="BD64" s="495"/>
      <c r="BE64" s="495"/>
      <c r="BF64" s="495"/>
      <c r="BG64" s="495"/>
      <c r="BH64" s="495"/>
      <c r="BI64" s="495"/>
      <c r="BJ64" s="495"/>
      <c r="BK64" s="495"/>
      <c r="BL64" s="495"/>
      <c r="BM64" s="495"/>
      <c r="BN64" s="495"/>
      <c r="BO64" s="497"/>
      <c r="BP64" s="300"/>
      <c r="BQ64" s="300"/>
      <c r="BR64" s="300"/>
      <c r="BS64" s="303"/>
      <c r="BU64" s="299"/>
      <c r="BV64" s="299"/>
      <c r="BW64" s="299"/>
      <c r="BX64" s="301"/>
      <c r="BY64" s="301"/>
      <c r="BZ64" s="301"/>
      <c r="CA64" s="301"/>
      <c r="CB64" s="301"/>
      <c r="CC64" s="301"/>
      <c r="CD64" s="299"/>
      <c r="CE64" s="293"/>
      <c r="CF64" s="125"/>
      <c r="CG64" s="122"/>
      <c r="CH64" s="122"/>
      <c r="CI64" s="122"/>
      <c r="CJ64" s="485" t="str">
        <f>[6]表題!C17</f>
        <v>混成</v>
      </c>
      <c r="CK64" s="485"/>
      <c r="CL64" s="500" t="str">
        <f>[6]表題!D17</f>
        <v>山﨑　義秋</v>
      </c>
      <c r="CM64" s="500"/>
      <c r="CN64" s="500"/>
      <c r="CO64" s="500"/>
      <c r="CP64" s="500"/>
      <c r="CQ64" s="500"/>
      <c r="CR64" s="301"/>
      <c r="CS64" s="297"/>
      <c r="CT64" s="471" t="s">
        <v>15</v>
      </c>
      <c r="CU64" s="471"/>
      <c r="CV64" s="471"/>
      <c r="CW64" s="471"/>
      <c r="CX64" s="304"/>
      <c r="CY64" s="494" t="str">
        <f>[6]表題!D20</f>
        <v>山下　真一</v>
      </c>
      <c r="CZ64" s="494"/>
      <c r="DA64" s="494"/>
      <c r="DB64" s="494"/>
      <c r="DC64" s="494"/>
      <c r="DD64" s="494"/>
      <c r="DE64" s="301"/>
    </row>
    <row r="65" spans="2:95" ht="15.95" customHeight="1">
      <c r="B65" s="306" t="s">
        <v>501</v>
      </c>
      <c r="D65" s="302"/>
      <c r="I65" s="487" t="s">
        <v>17</v>
      </c>
      <c r="J65" s="488"/>
      <c r="K65" s="488"/>
      <c r="L65" s="488"/>
      <c r="M65" s="489"/>
      <c r="N65" s="490" t="s">
        <v>18</v>
      </c>
      <c r="O65" s="491" t="e">
        <v>#N/A</v>
      </c>
      <c r="P65" s="491" t="s">
        <v>19</v>
      </c>
      <c r="Q65" s="491" t="e">
        <v>#N/A</v>
      </c>
      <c r="R65" s="491" t="s">
        <v>20</v>
      </c>
      <c r="S65" s="491" t="e">
        <v>#N/A</v>
      </c>
      <c r="T65" s="491" t="s">
        <v>19</v>
      </c>
      <c r="U65" s="491" t="e">
        <v>#N/A</v>
      </c>
      <c r="V65" s="491" t="s">
        <v>21</v>
      </c>
      <c r="W65" s="491" t="e">
        <v>#N/A</v>
      </c>
      <c r="X65" s="491" t="s">
        <v>19</v>
      </c>
      <c r="Y65" s="491" t="e">
        <v>#N/A</v>
      </c>
      <c r="Z65" s="491" t="s">
        <v>22</v>
      </c>
      <c r="AA65" s="491" t="e">
        <v>#N/A</v>
      </c>
      <c r="AB65" s="491"/>
      <c r="AC65" s="491"/>
      <c r="AD65" s="491"/>
      <c r="AE65" s="492"/>
      <c r="AF65" s="490" t="s">
        <v>23</v>
      </c>
      <c r="AG65" s="491" t="e">
        <v>#N/A</v>
      </c>
      <c r="AH65" s="491" t="s">
        <v>23</v>
      </c>
      <c r="AI65" s="491" t="e">
        <v>#N/A</v>
      </c>
      <c r="AJ65" s="491" t="s">
        <v>23</v>
      </c>
      <c r="AK65" s="491" t="e">
        <v>#N/A</v>
      </c>
      <c r="AL65" s="491" t="s">
        <v>23</v>
      </c>
      <c r="AM65" s="491" t="e">
        <v>#N/A</v>
      </c>
      <c r="AN65" s="491" t="s">
        <v>24</v>
      </c>
      <c r="AO65" s="491" t="e">
        <v>#N/A</v>
      </c>
      <c r="AP65" s="491" t="s">
        <v>25</v>
      </c>
      <c r="AQ65" s="491" t="e">
        <v>#N/A</v>
      </c>
      <c r="AR65" s="491" t="s">
        <v>25</v>
      </c>
      <c r="AS65" s="491" t="e">
        <v>#N/A</v>
      </c>
      <c r="AT65" s="491" t="str">
        <f>[6]Mk4気象!BH18</f>
        <v/>
      </c>
      <c r="AU65" s="491"/>
      <c r="AV65" s="491"/>
      <c r="AW65" s="492"/>
      <c r="AX65" s="490"/>
      <c r="AY65" s="491"/>
      <c r="AZ65" s="491"/>
      <c r="BA65" s="491"/>
      <c r="BB65" s="491"/>
      <c r="BC65" s="491"/>
      <c r="BD65" s="491"/>
      <c r="BE65" s="491"/>
      <c r="BF65" s="491"/>
      <c r="BG65" s="491"/>
      <c r="BH65" s="491"/>
      <c r="BI65" s="491"/>
      <c r="BJ65" s="491"/>
      <c r="BK65" s="491"/>
      <c r="BL65" s="491"/>
      <c r="BM65" s="491"/>
      <c r="BN65" s="491"/>
      <c r="BO65" s="492"/>
      <c r="BP65" s="300"/>
      <c r="BQ65" s="300"/>
      <c r="BR65" s="300"/>
      <c r="BS65" s="472" t="s">
        <v>502</v>
      </c>
      <c r="BT65" s="472"/>
      <c r="BU65" s="472"/>
      <c r="BV65" s="472"/>
      <c r="BW65" s="472"/>
      <c r="BX65" s="472"/>
      <c r="BY65" s="472"/>
      <c r="BZ65" s="472"/>
      <c r="CA65" s="472"/>
      <c r="CB65" s="472"/>
      <c r="CC65" s="472"/>
      <c r="CD65" s="472"/>
      <c r="CE65" s="253"/>
      <c r="CF65" s="125"/>
      <c r="CG65" s="122"/>
      <c r="CH65" s="122"/>
      <c r="CI65" s="122"/>
      <c r="CJ65" s="485" t="str">
        <f>[6]表題!C18</f>
        <v>ｽﾀｰﾄ</v>
      </c>
      <c r="CK65" s="485"/>
      <c r="CL65" s="500" t="str">
        <f>[6]表題!D18</f>
        <v>城戸　善弘</v>
      </c>
      <c r="CM65" s="500"/>
      <c r="CN65" s="500"/>
      <c r="CO65" s="500"/>
      <c r="CP65" s="500"/>
      <c r="CQ65" s="500"/>
    </row>
    <row r="66" spans="2:95" ht="15.95" customHeight="1">
      <c r="I66" s="501" t="s">
        <v>27</v>
      </c>
      <c r="J66" s="502"/>
      <c r="K66" s="502"/>
      <c r="L66" s="502"/>
      <c r="M66" s="503"/>
      <c r="N66" s="504" t="s">
        <v>28</v>
      </c>
      <c r="O66" s="505" t="e">
        <v>#N/A</v>
      </c>
      <c r="P66" s="505" t="s">
        <v>28</v>
      </c>
      <c r="Q66" s="505" t="e">
        <v>#N/A</v>
      </c>
      <c r="R66" s="505" t="s">
        <v>28</v>
      </c>
      <c r="S66" s="505" t="e">
        <v>#N/A</v>
      </c>
      <c r="T66" s="505" t="s">
        <v>28</v>
      </c>
      <c r="U66" s="505" t="e">
        <v>#N/A</v>
      </c>
      <c r="V66" s="505" t="s">
        <v>28</v>
      </c>
      <c r="W66" s="505" t="e">
        <v>#N/A</v>
      </c>
      <c r="X66" s="505" t="s">
        <v>29</v>
      </c>
      <c r="Y66" s="505" t="e">
        <v>#N/A</v>
      </c>
      <c r="Z66" s="505" t="s">
        <v>29</v>
      </c>
      <c r="AA66" s="505" t="e">
        <v>#N/A</v>
      </c>
      <c r="AB66" s="505"/>
      <c r="AC66" s="505"/>
      <c r="AD66" s="505"/>
      <c r="AE66" s="506"/>
      <c r="AF66" s="504" t="s">
        <v>30</v>
      </c>
      <c r="AG66" s="505" t="e">
        <v>#N/A</v>
      </c>
      <c r="AH66" s="505" t="s">
        <v>30</v>
      </c>
      <c r="AI66" s="505" t="e">
        <v>#N/A</v>
      </c>
      <c r="AJ66" s="505" t="s">
        <v>30</v>
      </c>
      <c r="AK66" s="505" t="e">
        <v>#N/A</v>
      </c>
      <c r="AL66" s="505" t="s">
        <v>30</v>
      </c>
      <c r="AM66" s="505" t="e">
        <v>#N/A</v>
      </c>
      <c r="AN66" s="505" t="s">
        <v>31</v>
      </c>
      <c r="AO66" s="505" t="e">
        <v>#N/A</v>
      </c>
      <c r="AP66" s="505" t="s">
        <v>31</v>
      </c>
      <c r="AQ66" s="505" t="e">
        <v>#N/A</v>
      </c>
      <c r="AR66" s="505" t="s">
        <v>31</v>
      </c>
      <c r="AS66" s="505" t="e">
        <v>#N/A</v>
      </c>
      <c r="AT66" s="505" t="str">
        <f>[6]Mk4気象!BH19</f>
        <v/>
      </c>
      <c r="AU66" s="505"/>
      <c r="AV66" s="505"/>
      <c r="AW66" s="506"/>
      <c r="AX66" s="504"/>
      <c r="AY66" s="505"/>
      <c r="AZ66" s="505"/>
      <c r="BA66" s="505"/>
      <c r="BB66" s="505"/>
      <c r="BC66" s="505"/>
      <c r="BD66" s="505"/>
      <c r="BE66" s="505"/>
      <c r="BF66" s="505"/>
      <c r="BG66" s="505"/>
      <c r="BH66" s="505"/>
      <c r="BI66" s="505"/>
      <c r="BJ66" s="505"/>
      <c r="BK66" s="505"/>
      <c r="BL66" s="505"/>
      <c r="BM66" s="505"/>
      <c r="BN66" s="505"/>
      <c r="BO66" s="506"/>
      <c r="BU66" s="290"/>
      <c r="BV66" s="290"/>
      <c r="BW66" s="290"/>
      <c r="BX66" s="290"/>
      <c r="BY66" s="291"/>
      <c r="BZ66" s="253"/>
      <c r="CA66" s="293"/>
      <c r="CB66" s="293"/>
      <c r="CC66" s="293"/>
      <c r="CD66" s="293"/>
      <c r="CE66" s="293"/>
      <c r="CF66" s="307"/>
      <c r="CG66" s="308"/>
      <c r="CH66" s="308"/>
      <c r="CI66" s="308"/>
      <c r="CJ66" s="507" t="str">
        <f>[6]表題!C19</f>
        <v>招集</v>
      </c>
      <c r="CK66" s="507"/>
      <c r="CL66" s="296" t="str">
        <f>[6]表題!D19</f>
        <v>吉澤　　新</v>
      </c>
      <c r="CM66" s="296"/>
      <c r="CN66" s="296"/>
      <c r="CO66" s="296"/>
      <c r="CP66" s="296"/>
      <c r="CQ66" s="296"/>
    </row>
  </sheetData>
  <mergeCells count="970">
    <mergeCell ref="BJ66:BK66"/>
    <mergeCell ref="BL66:BM66"/>
    <mergeCell ref="AP66:AQ66"/>
    <mergeCell ref="AR66:AS66"/>
    <mergeCell ref="AT66:AU66"/>
    <mergeCell ref="AV66:AW66"/>
    <mergeCell ref="BN66:BO66"/>
    <mergeCell ref="CJ66:CK66"/>
    <mergeCell ref="BB66:BC66"/>
    <mergeCell ref="BD66:BE66"/>
    <mergeCell ref="BF66:BG66"/>
    <mergeCell ref="BH66:BI66"/>
    <mergeCell ref="Z66:AA66"/>
    <mergeCell ref="AB66:AC66"/>
    <mergeCell ref="AX66:AY66"/>
    <mergeCell ref="AZ66:BA66"/>
    <mergeCell ref="AD66:AE66"/>
    <mergeCell ref="AF66:AG66"/>
    <mergeCell ref="AH66:AI66"/>
    <mergeCell ref="AJ66:AK66"/>
    <mergeCell ref="AL66:AM66"/>
    <mergeCell ref="AN66:AO66"/>
    <mergeCell ref="BL65:BM65"/>
    <mergeCell ref="BN65:BO65"/>
    <mergeCell ref="CL65:CQ65"/>
    <mergeCell ref="I66:M66"/>
    <mergeCell ref="N66:O66"/>
    <mergeCell ref="P66:Q66"/>
    <mergeCell ref="R66:S66"/>
    <mergeCell ref="T66:U66"/>
    <mergeCell ref="V66:W66"/>
    <mergeCell ref="X66:Y66"/>
    <mergeCell ref="BS65:CD65"/>
    <mergeCell ref="CJ65:CK65"/>
    <mergeCell ref="AV65:AW65"/>
    <mergeCell ref="AX65:AY65"/>
    <mergeCell ref="AZ65:BA65"/>
    <mergeCell ref="BB65:BC65"/>
    <mergeCell ref="BD65:BE65"/>
    <mergeCell ref="BF65:BG65"/>
    <mergeCell ref="BH65:BI65"/>
    <mergeCell ref="BJ65:BK65"/>
    <mergeCell ref="AF65:AG65"/>
    <mergeCell ref="AH65:AI65"/>
    <mergeCell ref="AJ65:AK65"/>
    <mergeCell ref="AL65:AM65"/>
    <mergeCell ref="AN65:AO65"/>
    <mergeCell ref="AP65:AQ65"/>
    <mergeCell ref="I65:M65"/>
    <mergeCell ref="N65:O65"/>
    <mergeCell ref="P65:Q65"/>
    <mergeCell ref="R65:S65"/>
    <mergeCell ref="AR65:AS65"/>
    <mergeCell ref="AT65:AU65"/>
    <mergeCell ref="X65:Y65"/>
    <mergeCell ref="Z65:AA65"/>
    <mergeCell ref="AB65:AC65"/>
    <mergeCell ref="AD65:AE65"/>
    <mergeCell ref="CT64:CW64"/>
    <mergeCell ref="CY64:DD64"/>
    <mergeCell ref="T65:U65"/>
    <mergeCell ref="V65:W65"/>
    <mergeCell ref="BL64:BM64"/>
    <mergeCell ref="BN64:BO64"/>
    <mergeCell ref="AZ64:BA64"/>
    <mergeCell ref="BB64:BC64"/>
    <mergeCell ref="BD64:BE64"/>
    <mergeCell ref="BF64:BG64"/>
    <mergeCell ref="AN64:AO64"/>
    <mergeCell ref="AP64:AQ64"/>
    <mergeCell ref="AR64:AS64"/>
    <mergeCell ref="AT64:AU64"/>
    <mergeCell ref="CJ64:CK64"/>
    <mergeCell ref="CL64:CQ64"/>
    <mergeCell ref="BH64:BI64"/>
    <mergeCell ref="BJ64:BK64"/>
    <mergeCell ref="X64:Y64"/>
    <mergeCell ref="Z64:AA64"/>
    <mergeCell ref="AV64:AW64"/>
    <mergeCell ref="AX64:AY64"/>
    <mergeCell ref="AB64:AC64"/>
    <mergeCell ref="AD64:AE64"/>
    <mergeCell ref="AF64:AG64"/>
    <mergeCell ref="AH64:AI64"/>
    <mergeCell ref="AJ64:AK64"/>
    <mergeCell ref="AL64:AM64"/>
    <mergeCell ref="BL63:BM63"/>
    <mergeCell ref="BN63:BO63"/>
    <mergeCell ref="CJ63:CK63"/>
    <mergeCell ref="CL63:CQ63"/>
    <mergeCell ref="I64:M64"/>
    <mergeCell ref="N64:O64"/>
    <mergeCell ref="P64:Q64"/>
    <mergeCell ref="R64:S64"/>
    <mergeCell ref="T64:U64"/>
    <mergeCell ref="V64:W64"/>
    <mergeCell ref="BS63:CD63"/>
    <mergeCell ref="CF63:CI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AF63:AG63"/>
    <mergeCell ref="AH63:AI63"/>
    <mergeCell ref="AJ63:AK63"/>
    <mergeCell ref="AL63:AM63"/>
    <mergeCell ref="AN63:AO63"/>
    <mergeCell ref="AP63:AQ63"/>
    <mergeCell ref="I63:M63"/>
    <mergeCell ref="N63:O63"/>
    <mergeCell ref="P63:Q63"/>
    <mergeCell ref="R63:S63"/>
    <mergeCell ref="AR63:AS63"/>
    <mergeCell ref="AT63:AU63"/>
    <mergeCell ref="X63:Y63"/>
    <mergeCell ref="Z63:AA63"/>
    <mergeCell ref="AB63:AC63"/>
    <mergeCell ref="AD63:AE63"/>
    <mergeCell ref="T63:U63"/>
    <mergeCell ref="V63:W63"/>
    <mergeCell ref="BL62:BM62"/>
    <mergeCell ref="BN62:BO62"/>
    <mergeCell ref="AZ62:BA62"/>
    <mergeCell ref="BB62:BC62"/>
    <mergeCell ref="BD62:BE62"/>
    <mergeCell ref="BF62:BG62"/>
    <mergeCell ref="BH62:BI62"/>
    <mergeCell ref="BJ62:BK62"/>
    <mergeCell ref="AR62:AS62"/>
    <mergeCell ref="AT62:AU62"/>
    <mergeCell ref="CJ62:CK62"/>
    <mergeCell ref="CL62:CQ62"/>
    <mergeCell ref="CT62:CW62"/>
    <mergeCell ref="CY62:DD62"/>
    <mergeCell ref="AV62:AW62"/>
    <mergeCell ref="AX62:AY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CJ61:CK61"/>
    <mergeCell ref="CL61:CQ61"/>
    <mergeCell ref="I62:M62"/>
    <mergeCell ref="N62:O62"/>
    <mergeCell ref="P62:Q62"/>
    <mergeCell ref="R62:S62"/>
    <mergeCell ref="T62:U62"/>
    <mergeCell ref="V62:W62"/>
    <mergeCell ref="X62:Y62"/>
    <mergeCell ref="Z62:AA62"/>
    <mergeCell ref="BB61:BC61"/>
    <mergeCell ref="BD61:BE61"/>
    <mergeCell ref="BF61:BG61"/>
    <mergeCell ref="BH61:BI61"/>
    <mergeCell ref="BJ61:BK61"/>
    <mergeCell ref="BL61:BM61"/>
    <mergeCell ref="AH61:AI61"/>
    <mergeCell ref="AJ61:AK61"/>
    <mergeCell ref="AL61:AM61"/>
    <mergeCell ref="AN61:AO61"/>
    <mergeCell ref="BN61:BO61"/>
    <mergeCell ref="BS61:BX61"/>
    <mergeCell ref="AT61:AU61"/>
    <mergeCell ref="AV61:AW61"/>
    <mergeCell ref="AX61:AY61"/>
    <mergeCell ref="AZ61:BA61"/>
    <mergeCell ref="R61:S61"/>
    <mergeCell ref="T61:U61"/>
    <mergeCell ref="AP61:AQ61"/>
    <mergeCell ref="AR61:AS61"/>
    <mergeCell ref="V61:W61"/>
    <mergeCell ref="X61:Y61"/>
    <mergeCell ref="Z61:AA61"/>
    <mergeCell ref="AB61:AC61"/>
    <mergeCell ref="AD61:AE61"/>
    <mergeCell ref="AF61:AG61"/>
    <mergeCell ref="B61:C61"/>
    <mergeCell ref="D61:E61"/>
    <mergeCell ref="F61:G61"/>
    <mergeCell ref="I61:M61"/>
    <mergeCell ref="N61:O61"/>
    <mergeCell ref="P61:Q61"/>
    <mergeCell ref="BF60:BG60"/>
    <mergeCell ref="BH60:BI60"/>
    <mergeCell ref="BJ60:BK60"/>
    <mergeCell ref="BL60:BM60"/>
    <mergeCell ref="CL60:CQ60"/>
    <mergeCell ref="CT60:CW60"/>
    <mergeCell ref="AL60:AM60"/>
    <mergeCell ref="AN60:AO60"/>
    <mergeCell ref="BN60:BO60"/>
    <mergeCell ref="CF60:CI60"/>
    <mergeCell ref="AT60:AU60"/>
    <mergeCell ref="AV60:AW60"/>
    <mergeCell ref="AX60:AY60"/>
    <mergeCell ref="AZ60:BA60"/>
    <mergeCell ref="BB60:BC60"/>
    <mergeCell ref="BD60:BE60"/>
    <mergeCell ref="AP60:AQ60"/>
    <mergeCell ref="AR60:AS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CZ58:DC58"/>
    <mergeCell ref="DD58:DE58"/>
    <mergeCell ref="B60:C60"/>
    <mergeCell ref="D60:E60"/>
    <mergeCell ref="F60:G60"/>
    <mergeCell ref="I60:M60"/>
    <mergeCell ref="N60:O60"/>
    <mergeCell ref="P60:Q60"/>
    <mergeCell ref="R60:S60"/>
    <mergeCell ref="T60:U60"/>
    <mergeCell ref="BQ58:BR58"/>
    <mergeCell ref="BS58:BY58"/>
    <mergeCell ref="BZ58:CC58"/>
    <mergeCell ref="CD58:CE58"/>
    <mergeCell ref="CF58:CL58"/>
    <mergeCell ref="CM58:CP58"/>
    <mergeCell ref="Z58:AC58"/>
    <mergeCell ref="AD58:AE58"/>
    <mergeCell ref="AF58:AL58"/>
    <mergeCell ref="AM58:AP58"/>
    <mergeCell ref="CQ58:CR58"/>
    <mergeCell ref="CS58:CY58"/>
    <mergeCell ref="AZ58:BC58"/>
    <mergeCell ref="BD58:BE58"/>
    <mergeCell ref="BF58:BL58"/>
    <mergeCell ref="BM58:BP58"/>
    <mergeCell ref="AQ58:AR58"/>
    <mergeCell ref="AS58:AY58"/>
    <mergeCell ref="CM57:CP57"/>
    <mergeCell ref="CQ57:CR57"/>
    <mergeCell ref="BS57:BY57"/>
    <mergeCell ref="BZ57:CC57"/>
    <mergeCell ref="CD57:CE57"/>
    <mergeCell ref="CF57:CL57"/>
    <mergeCell ref="BD57:BE57"/>
    <mergeCell ref="BF57:BL57"/>
    <mergeCell ref="CS57:CY57"/>
    <mergeCell ref="CZ57:DC57"/>
    <mergeCell ref="DD57:DE57"/>
    <mergeCell ref="B58:E58"/>
    <mergeCell ref="F58:L58"/>
    <mergeCell ref="M58:P58"/>
    <mergeCell ref="Q58:R58"/>
    <mergeCell ref="S58:Y58"/>
    <mergeCell ref="BM57:BP57"/>
    <mergeCell ref="BQ57:BR57"/>
    <mergeCell ref="AD57:AE57"/>
    <mergeCell ref="AF57:AL57"/>
    <mergeCell ref="AM57:AP57"/>
    <mergeCell ref="AQ57:AR57"/>
    <mergeCell ref="AS57:AY57"/>
    <mergeCell ref="AZ57:BC57"/>
    <mergeCell ref="B57:E57"/>
    <mergeCell ref="F57:L57"/>
    <mergeCell ref="M57:P57"/>
    <mergeCell ref="Q57:R57"/>
    <mergeCell ref="S57:Y57"/>
    <mergeCell ref="Z57:AC57"/>
    <mergeCell ref="BZ56:CC56"/>
    <mergeCell ref="CD56:CE56"/>
    <mergeCell ref="CF56:CL56"/>
    <mergeCell ref="CM56:CP56"/>
    <mergeCell ref="CZ56:DC56"/>
    <mergeCell ref="DD56:DE56"/>
    <mergeCell ref="Z56:AC56"/>
    <mergeCell ref="AD56:AE56"/>
    <mergeCell ref="AF56:AL56"/>
    <mergeCell ref="AM56:AP56"/>
    <mergeCell ref="CQ56:CR56"/>
    <mergeCell ref="CS56:CY56"/>
    <mergeCell ref="AZ56:BC56"/>
    <mergeCell ref="BD56:BE56"/>
    <mergeCell ref="BF56:BL56"/>
    <mergeCell ref="BM56:BP56"/>
    <mergeCell ref="AQ56:AR56"/>
    <mergeCell ref="AS56:AY56"/>
    <mergeCell ref="BZ55:CE55"/>
    <mergeCell ref="CF55:CL55"/>
    <mergeCell ref="AZ55:BE55"/>
    <mergeCell ref="BF55:BL55"/>
    <mergeCell ref="BM55:BR55"/>
    <mergeCell ref="BS55:BY55"/>
    <mergeCell ref="BQ56:BR56"/>
    <mergeCell ref="BS56:BY56"/>
    <mergeCell ref="CF54:CR54"/>
    <mergeCell ref="CS54:DE54"/>
    <mergeCell ref="CM55:CR55"/>
    <mergeCell ref="CS55:CY55"/>
    <mergeCell ref="CZ55:DE55"/>
    <mergeCell ref="B56:E56"/>
    <mergeCell ref="F56:L56"/>
    <mergeCell ref="M56:P56"/>
    <mergeCell ref="Q56:R56"/>
    <mergeCell ref="S56:Y56"/>
    <mergeCell ref="C55:D55"/>
    <mergeCell ref="F55:L55"/>
    <mergeCell ref="M55:R55"/>
    <mergeCell ref="S55:Y55"/>
    <mergeCell ref="BF54:BR54"/>
    <mergeCell ref="BS54:CE54"/>
    <mergeCell ref="AM55:AR55"/>
    <mergeCell ref="AS55:AY55"/>
    <mergeCell ref="Z55:AE55"/>
    <mergeCell ref="AF55:AL55"/>
    <mergeCell ref="BZ53:CE53"/>
    <mergeCell ref="CF53:CL53"/>
    <mergeCell ref="AZ53:BE53"/>
    <mergeCell ref="BF53:BL53"/>
    <mergeCell ref="BM53:BR53"/>
    <mergeCell ref="BS53:BY53"/>
    <mergeCell ref="Z53:AE53"/>
    <mergeCell ref="AF53:AL53"/>
    <mergeCell ref="CM53:CR53"/>
    <mergeCell ref="CS53:CY53"/>
    <mergeCell ref="CZ53:DE53"/>
    <mergeCell ref="C54:D54"/>
    <mergeCell ref="F54:R54"/>
    <mergeCell ref="S54:AE54"/>
    <mergeCell ref="AF54:AR54"/>
    <mergeCell ref="AS54:BE54"/>
    <mergeCell ref="AM53:AR53"/>
    <mergeCell ref="AS53:AY53"/>
    <mergeCell ref="CM51:CR51"/>
    <mergeCell ref="CS51:CY51"/>
    <mergeCell ref="C53:D53"/>
    <mergeCell ref="F53:L53"/>
    <mergeCell ref="M53:R53"/>
    <mergeCell ref="S53:Y53"/>
    <mergeCell ref="BF52:BR52"/>
    <mergeCell ref="BS52:CE52"/>
    <mergeCell ref="CF52:CR52"/>
    <mergeCell ref="CS52:DE52"/>
    <mergeCell ref="AM51:AR51"/>
    <mergeCell ref="AS51:AY51"/>
    <mergeCell ref="AZ51:BE51"/>
    <mergeCell ref="BF51:BL51"/>
    <mergeCell ref="BZ51:CE51"/>
    <mergeCell ref="CF51:CL51"/>
    <mergeCell ref="BM51:BR51"/>
    <mergeCell ref="BS51:BY51"/>
    <mergeCell ref="BF50:BR50"/>
    <mergeCell ref="BS50:CE50"/>
    <mergeCell ref="CZ51:DE51"/>
    <mergeCell ref="C52:D52"/>
    <mergeCell ref="F52:R52"/>
    <mergeCell ref="S52:AE52"/>
    <mergeCell ref="AF52:AR52"/>
    <mergeCell ref="AS52:BE52"/>
    <mergeCell ref="CM49:CR49"/>
    <mergeCell ref="CS49:CY49"/>
    <mergeCell ref="CF50:CR50"/>
    <mergeCell ref="CS50:DE50"/>
    <mergeCell ref="C51:D51"/>
    <mergeCell ref="F51:L51"/>
    <mergeCell ref="M51:R51"/>
    <mergeCell ref="S51:Y51"/>
    <mergeCell ref="Z51:AE51"/>
    <mergeCell ref="AF51:AL51"/>
    <mergeCell ref="AM49:AR49"/>
    <mergeCell ref="AS49:AY49"/>
    <mergeCell ref="AZ49:BE49"/>
    <mergeCell ref="BF49:BL49"/>
    <mergeCell ref="BZ49:CE49"/>
    <mergeCell ref="CF49:CL49"/>
    <mergeCell ref="BM49:BR49"/>
    <mergeCell ref="BS49:BY49"/>
    <mergeCell ref="BF48:BR48"/>
    <mergeCell ref="BS48:CE48"/>
    <mergeCell ref="CZ49:DE49"/>
    <mergeCell ref="C50:D50"/>
    <mergeCell ref="F50:R50"/>
    <mergeCell ref="S50:AE50"/>
    <mergeCell ref="AF50:AR50"/>
    <mergeCell ref="AS50:BE50"/>
    <mergeCell ref="CM47:CR47"/>
    <mergeCell ref="CS47:CY47"/>
    <mergeCell ref="CF48:CR48"/>
    <mergeCell ref="CS48:DE48"/>
    <mergeCell ref="C49:D49"/>
    <mergeCell ref="F49:L49"/>
    <mergeCell ref="M49:R49"/>
    <mergeCell ref="S49:Y49"/>
    <mergeCell ref="Z49:AE49"/>
    <mergeCell ref="AF49:AL49"/>
    <mergeCell ref="AM47:AR47"/>
    <mergeCell ref="AS47:AY47"/>
    <mergeCell ref="AZ47:BE47"/>
    <mergeCell ref="BF47:BL47"/>
    <mergeCell ref="BZ47:CE47"/>
    <mergeCell ref="CF47:CL47"/>
    <mergeCell ref="BM47:BR47"/>
    <mergeCell ref="BS47:BY47"/>
    <mergeCell ref="BF46:BR46"/>
    <mergeCell ref="BS46:CE46"/>
    <mergeCell ref="CZ47:DE47"/>
    <mergeCell ref="C48:D48"/>
    <mergeCell ref="F48:R48"/>
    <mergeCell ref="S48:AE48"/>
    <mergeCell ref="AF48:AR48"/>
    <mergeCell ref="AS48:BE48"/>
    <mergeCell ref="CM45:CR45"/>
    <mergeCell ref="CS45:CY45"/>
    <mergeCell ref="CF46:CR46"/>
    <mergeCell ref="CS46:DE46"/>
    <mergeCell ref="C47:D47"/>
    <mergeCell ref="F47:L47"/>
    <mergeCell ref="M47:R47"/>
    <mergeCell ref="S47:Y47"/>
    <mergeCell ref="Z47:AE47"/>
    <mergeCell ref="AF47:AL47"/>
    <mergeCell ref="AM45:AR45"/>
    <mergeCell ref="AS45:AY45"/>
    <mergeCell ref="AZ45:BE45"/>
    <mergeCell ref="BF45:BL45"/>
    <mergeCell ref="BZ45:CE45"/>
    <mergeCell ref="CF45:CL45"/>
    <mergeCell ref="BM45:BR45"/>
    <mergeCell ref="BS45:BY45"/>
    <mergeCell ref="BF44:BR44"/>
    <mergeCell ref="BS44:CE44"/>
    <mergeCell ref="CZ45:DE45"/>
    <mergeCell ref="C46:D46"/>
    <mergeCell ref="F46:R46"/>
    <mergeCell ref="S46:AE46"/>
    <mergeCell ref="AF46:AR46"/>
    <mergeCell ref="AS46:BE46"/>
    <mergeCell ref="CM43:CR43"/>
    <mergeCell ref="CS43:CY43"/>
    <mergeCell ref="CF44:CR44"/>
    <mergeCell ref="CS44:DE44"/>
    <mergeCell ref="C45:D45"/>
    <mergeCell ref="F45:L45"/>
    <mergeCell ref="M45:R45"/>
    <mergeCell ref="S45:Y45"/>
    <mergeCell ref="Z45:AE45"/>
    <mergeCell ref="AF45:AL45"/>
    <mergeCell ref="AM43:AR43"/>
    <mergeCell ref="AS43:AY43"/>
    <mergeCell ref="AZ43:BE43"/>
    <mergeCell ref="BF43:BL43"/>
    <mergeCell ref="BZ43:CE43"/>
    <mergeCell ref="CF43:CL43"/>
    <mergeCell ref="BM43:BR43"/>
    <mergeCell ref="BS43:BY43"/>
    <mergeCell ref="BF42:BR42"/>
    <mergeCell ref="BS42:CE42"/>
    <mergeCell ref="CZ43:DE43"/>
    <mergeCell ref="C44:D44"/>
    <mergeCell ref="F44:R44"/>
    <mergeCell ref="S44:AE44"/>
    <mergeCell ref="AF44:AR44"/>
    <mergeCell ref="AS44:BE44"/>
    <mergeCell ref="CM41:CR41"/>
    <mergeCell ref="CS41:CY41"/>
    <mergeCell ref="CF42:CR42"/>
    <mergeCell ref="CS42:DE42"/>
    <mergeCell ref="C43:D43"/>
    <mergeCell ref="F43:L43"/>
    <mergeCell ref="M43:R43"/>
    <mergeCell ref="S43:Y43"/>
    <mergeCell ref="Z43:AE43"/>
    <mergeCell ref="AF43:AL43"/>
    <mergeCell ref="AM41:AR41"/>
    <mergeCell ref="AS41:AY41"/>
    <mergeCell ref="AZ41:BE41"/>
    <mergeCell ref="BF41:BL41"/>
    <mergeCell ref="BZ41:CE41"/>
    <mergeCell ref="CF41:CL41"/>
    <mergeCell ref="BM41:BR41"/>
    <mergeCell ref="BS41:BY41"/>
    <mergeCell ref="BF40:BR40"/>
    <mergeCell ref="BS40:CE40"/>
    <mergeCell ref="CZ41:DE41"/>
    <mergeCell ref="C42:D42"/>
    <mergeCell ref="F42:R42"/>
    <mergeCell ref="S42:AE42"/>
    <mergeCell ref="AF42:AR42"/>
    <mergeCell ref="AS42:BE42"/>
    <mergeCell ref="CM39:CR39"/>
    <mergeCell ref="CS39:CY39"/>
    <mergeCell ref="CF40:CR40"/>
    <mergeCell ref="CS40:DE40"/>
    <mergeCell ref="C41:D41"/>
    <mergeCell ref="F41:L41"/>
    <mergeCell ref="M41:R41"/>
    <mergeCell ref="S41:Y41"/>
    <mergeCell ref="Z41:AE41"/>
    <mergeCell ref="AF41:AL41"/>
    <mergeCell ref="AM39:AR39"/>
    <mergeCell ref="AS39:AY39"/>
    <mergeCell ref="AZ39:BE39"/>
    <mergeCell ref="BF39:BL39"/>
    <mergeCell ref="BZ39:CE39"/>
    <mergeCell ref="CF39:CL39"/>
    <mergeCell ref="BM39:BR39"/>
    <mergeCell ref="BS39:BY39"/>
    <mergeCell ref="BF38:BR38"/>
    <mergeCell ref="BS38:CE38"/>
    <mergeCell ref="CZ39:DE39"/>
    <mergeCell ref="C40:D40"/>
    <mergeCell ref="F40:R40"/>
    <mergeCell ref="S40:AE40"/>
    <mergeCell ref="AF40:AR40"/>
    <mergeCell ref="AS40:BE40"/>
    <mergeCell ref="C39:D39"/>
    <mergeCell ref="F39:L39"/>
    <mergeCell ref="M39:R39"/>
    <mergeCell ref="S39:Y39"/>
    <mergeCell ref="Z39:AE39"/>
    <mergeCell ref="AF39:AL39"/>
    <mergeCell ref="BZ37:CE37"/>
    <mergeCell ref="CF37:CL37"/>
    <mergeCell ref="CM37:CR37"/>
    <mergeCell ref="CS37:CY37"/>
    <mergeCell ref="CF38:CR38"/>
    <mergeCell ref="CS38:DE38"/>
    <mergeCell ref="CZ37:DE37"/>
    <mergeCell ref="C38:D38"/>
    <mergeCell ref="F38:R38"/>
    <mergeCell ref="S38:AE38"/>
    <mergeCell ref="AF38:AR38"/>
    <mergeCell ref="AS38:BE38"/>
    <mergeCell ref="AM37:AR37"/>
    <mergeCell ref="AS37:AY37"/>
    <mergeCell ref="AZ37:BE37"/>
    <mergeCell ref="BF37:BL37"/>
    <mergeCell ref="CZ36:DE36"/>
    <mergeCell ref="F37:L37"/>
    <mergeCell ref="M37:R37"/>
    <mergeCell ref="S37:Y37"/>
    <mergeCell ref="Z37:AE37"/>
    <mergeCell ref="AF37:AL37"/>
    <mergeCell ref="AM36:AR36"/>
    <mergeCell ref="AS36:AY36"/>
    <mergeCell ref="BM37:BR37"/>
    <mergeCell ref="BS37:BY37"/>
    <mergeCell ref="CM35:CR35"/>
    <mergeCell ref="CS35:CY35"/>
    <mergeCell ref="AZ36:BE36"/>
    <mergeCell ref="BF36:BL36"/>
    <mergeCell ref="BM36:BR36"/>
    <mergeCell ref="BS36:BY36"/>
    <mergeCell ref="CM36:CR36"/>
    <mergeCell ref="CS36:CY36"/>
    <mergeCell ref="BZ36:CE36"/>
    <mergeCell ref="CF36:CL36"/>
    <mergeCell ref="AM35:AR35"/>
    <mergeCell ref="AS35:AY35"/>
    <mergeCell ref="AZ35:BE35"/>
    <mergeCell ref="BF35:BL35"/>
    <mergeCell ref="BZ35:CE35"/>
    <mergeCell ref="CF35:CL35"/>
    <mergeCell ref="BM35:BR35"/>
    <mergeCell ref="BS35:BY35"/>
    <mergeCell ref="BZ34:CE34"/>
    <mergeCell ref="CF34:CL34"/>
    <mergeCell ref="CZ35:DE35"/>
    <mergeCell ref="F36:L36"/>
    <mergeCell ref="M36:R36"/>
    <mergeCell ref="S36:Y36"/>
    <mergeCell ref="Z36:AE36"/>
    <mergeCell ref="AF36:AL36"/>
    <mergeCell ref="BM34:BR34"/>
    <mergeCell ref="BS34:BY34"/>
    <mergeCell ref="CM34:CR34"/>
    <mergeCell ref="CS34:CY34"/>
    <mergeCell ref="CZ34:DE34"/>
    <mergeCell ref="F35:L35"/>
    <mergeCell ref="M35:R35"/>
    <mergeCell ref="S35:Y35"/>
    <mergeCell ref="Z35:AE35"/>
    <mergeCell ref="AF35:AL35"/>
    <mergeCell ref="C34:D34"/>
    <mergeCell ref="F34:L34"/>
    <mergeCell ref="M34:R34"/>
    <mergeCell ref="S34:Y34"/>
    <mergeCell ref="AZ34:BE34"/>
    <mergeCell ref="BF34:BL34"/>
    <mergeCell ref="AM34:AR34"/>
    <mergeCell ref="AS34:AY34"/>
    <mergeCell ref="CS32:CY32"/>
    <mergeCell ref="CZ32:DE32"/>
    <mergeCell ref="BF33:BR33"/>
    <mergeCell ref="BS33:CE33"/>
    <mergeCell ref="CF33:CR33"/>
    <mergeCell ref="CS33:DE33"/>
    <mergeCell ref="BF32:BL32"/>
    <mergeCell ref="BM32:BR32"/>
    <mergeCell ref="F33:R33"/>
    <mergeCell ref="S33:AE33"/>
    <mergeCell ref="AF33:AR33"/>
    <mergeCell ref="AS33:BE33"/>
    <mergeCell ref="Z34:AE34"/>
    <mergeCell ref="AF34:AL34"/>
    <mergeCell ref="AS32:AY32"/>
    <mergeCell ref="AZ32:BE32"/>
    <mergeCell ref="BS32:BY32"/>
    <mergeCell ref="BZ32:CE32"/>
    <mergeCell ref="CF32:CL32"/>
    <mergeCell ref="CM32:CR32"/>
    <mergeCell ref="F32:L32"/>
    <mergeCell ref="M32:R32"/>
    <mergeCell ref="S32:Y32"/>
    <mergeCell ref="Z32:AE32"/>
    <mergeCell ref="AF32:AL32"/>
    <mergeCell ref="AM32:AR32"/>
    <mergeCell ref="BF31:BL31"/>
    <mergeCell ref="BM31:BR31"/>
    <mergeCell ref="BS31:BY31"/>
    <mergeCell ref="BZ31:CE31"/>
    <mergeCell ref="CS31:CY31"/>
    <mergeCell ref="CZ31:DE31"/>
    <mergeCell ref="CF31:CL31"/>
    <mergeCell ref="CM31:CR31"/>
    <mergeCell ref="CS30:CY30"/>
    <mergeCell ref="CZ30:DE30"/>
    <mergeCell ref="CF30:CL30"/>
    <mergeCell ref="CM30:CR30"/>
    <mergeCell ref="AF31:AL31"/>
    <mergeCell ref="AM31:AR31"/>
    <mergeCell ref="AS31:AY31"/>
    <mergeCell ref="AZ31:BE31"/>
    <mergeCell ref="F31:L31"/>
    <mergeCell ref="M31:R31"/>
    <mergeCell ref="S31:Y31"/>
    <mergeCell ref="Z31:AE31"/>
    <mergeCell ref="AS30:AY30"/>
    <mergeCell ref="AZ30:BE30"/>
    <mergeCell ref="BF30:BL30"/>
    <mergeCell ref="BM30:BR30"/>
    <mergeCell ref="BS30:BY30"/>
    <mergeCell ref="BZ30:CE30"/>
    <mergeCell ref="F30:L30"/>
    <mergeCell ref="M30:R30"/>
    <mergeCell ref="S30:Y30"/>
    <mergeCell ref="Z30:AE30"/>
    <mergeCell ref="AF30:AL30"/>
    <mergeCell ref="AM30:AR30"/>
    <mergeCell ref="BF29:BL29"/>
    <mergeCell ref="BM29:BR29"/>
    <mergeCell ref="BS29:BY29"/>
    <mergeCell ref="BZ29:CE29"/>
    <mergeCell ref="CS29:CY29"/>
    <mergeCell ref="CZ29:DE29"/>
    <mergeCell ref="CF29:CL29"/>
    <mergeCell ref="CM29:CR29"/>
    <mergeCell ref="CS28:DE28"/>
    <mergeCell ref="C29:D29"/>
    <mergeCell ref="F29:L29"/>
    <mergeCell ref="M29:R29"/>
    <mergeCell ref="S29:Y29"/>
    <mergeCell ref="Z29:AE29"/>
    <mergeCell ref="AF29:AL29"/>
    <mergeCell ref="AM29:AR29"/>
    <mergeCell ref="AZ27:BE27"/>
    <mergeCell ref="BF27:BL27"/>
    <mergeCell ref="AS29:AY29"/>
    <mergeCell ref="AZ29:BE29"/>
    <mergeCell ref="CM27:CR27"/>
    <mergeCell ref="CS27:CY27"/>
    <mergeCell ref="BM27:BR27"/>
    <mergeCell ref="BS27:BY27"/>
    <mergeCell ref="BZ27:CE27"/>
    <mergeCell ref="CF27:CL27"/>
    <mergeCell ref="AM27:AR27"/>
    <mergeCell ref="AS27:AY27"/>
    <mergeCell ref="CZ27:DE27"/>
    <mergeCell ref="F28:R28"/>
    <mergeCell ref="S28:AE28"/>
    <mergeCell ref="AF28:AR28"/>
    <mergeCell ref="AS28:BE28"/>
    <mergeCell ref="BF28:BR28"/>
    <mergeCell ref="BS28:CE28"/>
    <mergeCell ref="CF28:CR28"/>
    <mergeCell ref="C27:D27"/>
    <mergeCell ref="F27:L27"/>
    <mergeCell ref="M27:R27"/>
    <mergeCell ref="S27:Y27"/>
    <mergeCell ref="Z27:AE27"/>
    <mergeCell ref="AF27:AL27"/>
    <mergeCell ref="CZ25:DE25"/>
    <mergeCell ref="C26:D26"/>
    <mergeCell ref="F26:R26"/>
    <mergeCell ref="S26:AE26"/>
    <mergeCell ref="AF26:AR26"/>
    <mergeCell ref="AS26:BE26"/>
    <mergeCell ref="BF26:BR26"/>
    <mergeCell ref="BS26:CE26"/>
    <mergeCell ref="CF26:CR26"/>
    <mergeCell ref="CS26:DE26"/>
    <mergeCell ref="BZ25:CE25"/>
    <mergeCell ref="CF25:CL25"/>
    <mergeCell ref="CF24:CR24"/>
    <mergeCell ref="CS24:DE24"/>
    <mergeCell ref="AZ25:BE25"/>
    <mergeCell ref="BF25:BL25"/>
    <mergeCell ref="BM25:BR25"/>
    <mergeCell ref="BS25:BY25"/>
    <mergeCell ref="CM25:CR25"/>
    <mergeCell ref="CS25:CY25"/>
    <mergeCell ref="Z25:AE25"/>
    <mergeCell ref="AF25:AL25"/>
    <mergeCell ref="AM25:AR25"/>
    <mergeCell ref="AS25:AY25"/>
    <mergeCell ref="C25:D25"/>
    <mergeCell ref="F25:L25"/>
    <mergeCell ref="M25:R25"/>
    <mergeCell ref="S25:Y25"/>
    <mergeCell ref="CZ23:DE23"/>
    <mergeCell ref="C24:D24"/>
    <mergeCell ref="F24:R24"/>
    <mergeCell ref="S24:AE24"/>
    <mergeCell ref="AF24:AR24"/>
    <mergeCell ref="AS24:BE24"/>
    <mergeCell ref="BF24:BR24"/>
    <mergeCell ref="BS24:CE24"/>
    <mergeCell ref="BZ23:CE23"/>
    <mergeCell ref="CF23:CL23"/>
    <mergeCell ref="CF22:CR22"/>
    <mergeCell ref="CS22:DE22"/>
    <mergeCell ref="AZ23:BE23"/>
    <mergeCell ref="BF23:BL23"/>
    <mergeCell ref="BM23:BR23"/>
    <mergeCell ref="BS23:BY23"/>
    <mergeCell ref="CM23:CR23"/>
    <mergeCell ref="CS23:CY23"/>
    <mergeCell ref="Z23:AE23"/>
    <mergeCell ref="AF23:AL23"/>
    <mergeCell ref="AM23:AR23"/>
    <mergeCell ref="AS23:AY23"/>
    <mergeCell ref="C23:D23"/>
    <mergeCell ref="F23:L23"/>
    <mergeCell ref="M23:R23"/>
    <mergeCell ref="S23:Y23"/>
    <mergeCell ref="CZ21:DE21"/>
    <mergeCell ref="C22:D22"/>
    <mergeCell ref="F22:R22"/>
    <mergeCell ref="S22:AE22"/>
    <mergeCell ref="AF22:AR22"/>
    <mergeCell ref="AS22:BE22"/>
    <mergeCell ref="BF22:BR22"/>
    <mergeCell ref="BS22:CE22"/>
    <mergeCell ref="BZ21:CE21"/>
    <mergeCell ref="CF21:CL21"/>
    <mergeCell ref="CF20:CR20"/>
    <mergeCell ref="CS20:DE20"/>
    <mergeCell ref="AZ21:BE21"/>
    <mergeCell ref="BF21:BL21"/>
    <mergeCell ref="BM21:BR21"/>
    <mergeCell ref="BS21:BY21"/>
    <mergeCell ref="CM21:CR21"/>
    <mergeCell ref="CS21:CY21"/>
    <mergeCell ref="Z21:AE21"/>
    <mergeCell ref="AF21:AL21"/>
    <mergeCell ref="AM21:AR21"/>
    <mergeCell ref="AS21:AY21"/>
    <mergeCell ref="C21:D21"/>
    <mergeCell ref="F21:L21"/>
    <mergeCell ref="M21:R21"/>
    <mergeCell ref="S21:Y21"/>
    <mergeCell ref="CZ19:DE19"/>
    <mergeCell ref="C20:D20"/>
    <mergeCell ref="F20:R20"/>
    <mergeCell ref="S20:AE20"/>
    <mergeCell ref="AF20:AR20"/>
    <mergeCell ref="AS20:BE20"/>
    <mergeCell ref="BF20:BR20"/>
    <mergeCell ref="BS20:CE20"/>
    <mergeCell ref="BZ19:CE19"/>
    <mergeCell ref="CF19:CL19"/>
    <mergeCell ref="CF18:CR18"/>
    <mergeCell ref="CS18:DE18"/>
    <mergeCell ref="AZ19:BE19"/>
    <mergeCell ref="BF19:BL19"/>
    <mergeCell ref="BM19:BR19"/>
    <mergeCell ref="BS19:BY19"/>
    <mergeCell ref="CM19:CR19"/>
    <mergeCell ref="CS19:CY19"/>
    <mergeCell ref="Z19:AE19"/>
    <mergeCell ref="AF19:AL19"/>
    <mergeCell ref="AM19:AR19"/>
    <mergeCell ref="AS19:AY19"/>
    <mergeCell ref="C19:D19"/>
    <mergeCell ref="F19:L19"/>
    <mergeCell ref="M19:R19"/>
    <mergeCell ref="S19:Y19"/>
    <mergeCell ref="CZ17:DE17"/>
    <mergeCell ref="C18:D18"/>
    <mergeCell ref="F18:R18"/>
    <mergeCell ref="S18:AE18"/>
    <mergeCell ref="AF18:AR18"/>
    <mergeCell ref="AS18:BE18"/>
    <mergeCell ref="BF18:BR18"/>
    <mergeCell ref="BS18:CE18"/>
    <mergeCell ref="BZ17:CE17"/>
    <mergeCell ref="CF17:CL17"/>
    <mergeCell ref="CF16:CR16"/>
    <mergeCell ref="CS16:DE16"/>
    <mergeCell ref="AZ17:BE17"/>
    <mergeCell ref="BF17:BL17"/>
    <mergeCell ref="BM17:BR17"/>
    <mergeCell ref="BS17:BY17"/>
    <mergeCell ref="CM17:CR17"/>
    <mergeCell ref="CS17:CY17"/>
    <mergeCell ref="Z17:AE17"/>
    <mergeCell ref="AF17:AL17"/>
    <mergeCell ref="AM17:AR17"/>
    <mergeCell ref="AS17:AY17"/>
    <mergeCell ref="C17:D17"/>
    <mergeCell ref="F17:L17"/>
    <mergeCell ref="M17:R17"/>
    <mergeCell ref="S17:Y17"/>
    <mergeCell ref="CZ15:DE15"/>
    <mergeCell ref="C16:D16"/>
    <mergeCell ref="F16:R16"/>
    <mergeCell ref="S16:AE16"/>
    <mergeCell ref="AF16:AR16"/>
    <mergeCell ref="AS16:BE16"/>
    <mergeCell ref="BF16:BR16"/>
    <mergeCell ref="BS16:CE16"/>
    <mergeCell ref="BZ15:CE15"/>
    <mergeCell ref="CF15:CL15"/>
    <mergeCell ref="CF14:CR14"/>
    <mergeCell ref="CS14:DE14"/>
    <mergeCell ref="AZ15:BE15"/>
    <mergeCell ref="BF15:BL15"/>
    <mergeCell ref="BM15:BR15"/>
    <mergeCell ref="BS15:BY15"/>
    <mergeCell ref="CM15:CR15"/>
    <mergeCell ref="CS15:CY15"/>
    <mergeCell ref="Z15:AE15"/>
    <mergeCell ref="AF15:AL15"/>
    <mergeCell ref="AM15:AR15"/>
    <mergeCell ref="AS15:AY15"/>
    <mergeCell ref="C15:D15"/>
    <mergeCell ref="F15:L15"/>
    <mergeCell ref="M15:R15"/>
    <mergeCell ref="S15:Y15"/>
    <mergeCell ref="CZ13:DE13"/>
    <mergeCell ref="C14:D14"/>
    <mergeCell ref="F14:R14"/>
    <mergeCell ref="S14:AE14"/>
    <mergeCell ref="AF14:AR14"/>
    <mergeCell ref="AS14:BE14"/>
    <mergeCell ref="BF14:BR14"/>
    <mergeCell ref="BS14:CE14"/>
    <mergeCell ref="BZ13:CE13"/>
    <mergeCell ref="CF13:CL13"/>
    <mergeCell ref="CF12:CR12"/>
    <mergeCell ref="CS12:DE12"/>
    <mergeCell ref="AZ13:BE13"/>
    <mergeCell ref="BF13:BL13"/>
    <mergeCell ref="BM13:BR13"/>
    <mergeCell ref="BS13:BY13"/>
    <mergeCell ref="CM13:CR13"/>
    <mergeCell ref="CS13:CY13"/>
    <mergeCell ref="Z13:AE13"/>
    <mergeCell ref="AF13:AL13"/>
    <mergeCell ref="AM13:AR13"/>
    <mergeCell ref="AS13:AY13"/>
    <mergeCell ref="C13:D13"/>
    <mergeCell ref="F13:L13"/>
    <mergeCell ref="M13:R13"/>
    <mergeCell ref="S13:Y13"/>
    <mergeCell ref="CZ11:DE11"/>
    <mergeCell ref="C12:D12"/>
    <mergeCell ref="F12:R12"/>
    <mergeCell ref="S12:AE12"/>
    <mergeCell ref="AF12:AR12"/>
    <mergeCell ref="AS12:BE12"/>
    <mergeCell ref="BF12:BR12"/>
    <mergeCell ref="BS12:CE12"/>
    <mergeCell ref="BZ11:CE11"/>
    <mergeCell ref="CF11:CL11"/>
    <mergeCell ref="CF10:CR10"/>
    <mergeCell ref="CS10:DE10"/>
    <mergeCell ref="AZ11:BE11"/>
    <mergeCell ref="BF11:BL11"/>
    <mergeCell ref="BM11:BR11"/>
    <mergeCell ref="BS11:BY11"/>
    <mergeCell ref="CM11:CR11"/>
    <mergeCell ref="CS11:CY11"/>
    <mergeCell ref="Z11:AE11"/>
    <mergeCell ref="AF11:AL11"/>
    <mergeCell ref="AM11:AR11"/>
    <mergeCell ref="AS11:AY11"/>
    <mergeCell ref="C11:D11"/>
    <mergeCell ref="F11:L11"/>
    <mergeCell ref="M11:R11"/>
    <mergeCell ref="S11:Y11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BZ9:CE9"/>
    <mergeCell ref="CF9:CL9"/>
    <mergeCell ref="CF8:CR8"/>
    <mergeCell ref="CS8:DE8"/>
    <mergeCell ref="AZ9:BE9"/>
    <mergeCell ref="BF9:BL9"/>
    <mergeCell ref="BM9:BR9"/>
    <mergeCell ref="BS9:BY9"/>
    <mergeCell ref="CM9:CR9"/>
    <mergeCell ref="CS9:CY9"/>
    <mergeCell ref="Z9:AE9"/>
    <mergeCell ref="AF9:AL9"/>
    <mergeCell ref="AM9:AR9"/>
    <mergeCell ref="AS9:AY9"/>
    <mergeCell ref="C9:D9"/>
    <mergeCell ref="F9:L9"/>
    <mergeCell ref="M9:R9"/>
    <mergeCell ref="S9:Y9"/>
    <mergeCell ref="CZ7:DE7"/>
    <mergeCell ref="C8:D8"/>
    <mergeCell ref="F8:R8"/>
    <mergeCell ref="S8:AE8"/>
    <mergeCell ref="AF8:AR8"/>
    <mergeCell ref="AS8:BE8"/>
    <mergeCell ref="BF8:BR8"/>
    <mergeCell ref="BS8:CE8"/>
    <mergeCell ref="CF6:CL6"/>
    <mergeCell ref="CS6:CY6"/>
    <mergeCell ref="AZ7:BE7"/>
    <mergeCell ref="BF7:BL7"/>
    <mergeCell ref="BM7:BR7"/>
    <mergeCell ref="BS7:BY7"/>
    <mergeCell ref="CM7:CR7"/>
    <mergeCell ref="CS7:CY7"/>
    <mergeCell ref="C7:D7"/>
    <mergeCell ref="F7:L7"/>
    <mergeCell ref="M7:R7"/>
    <mergeCell ref="S7:Y7"/>
    <mergeCell ref="BZ7:CE7"/>
    <mergeCell ref="CF7:CL7"/>
    <mergeCell ref="AF6:AL6"/>
    <mergeCell ref="AS6:AY6"/>
    <mergeCell ref="Z7:AE7"/>
    <mergeCell ref="AF7:AL7"/>
    <mergeCell ref="AM7:AR7"/>
    <mergeCell ref="AS7:AY7"/>
    <mergeCell ref="CG3:CI3"/>
    <mergeCell ref="CK3:CX3"/>
    <mergeCell ref="CY3:DD3"/>
    <mergeCell ref="BF6:BL6"/>
    <mergeCell ref="BS6:BY6"/>
    <mergeCell ref="E2:R2"/>
    <mergeCell ref="E3:R3"/>
    <mergeCell ref="BQ3:BR3"/>
    <mergeCell ref="F6:L6"/>
    <mergeCell ref="S6:Y6"/>
  </mergeCells>
  <phoneticPr fontId="2"/>
  <dataValidations count="1">
    <dataValidation imeMode="hiragana" allowBlank="1" showInputMessage="1" showErrorMessage="1" sqref="N61:AC65 AB66:AC66 AF61:AQ65"/>
  </dataValidations>
  <printOptions horizontalCentered="1" verticalCentered="1"/>
  <pageMargins left="0.2" right="0.19" top="0.2" bottom="0.2" header="0.2" footer="0"/>
  <pageSetup paperSize="9" scale="5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64"/>
  <sheetViews>
    <sheetView topLeftCell="A19" zoomScaleNormal="100" workbookViewId="0">
      <selection activeCell="F38" sqref="F38:R38"/>
    </sheetView>
  </sheetViews>
  <sheetFormatPr defaultColWidth="10.75" defaultRowHeight="14.25"/>
  <cols>
    <col min="1" max="1" width="4" style="241" bestFit="1" customWidth="1"/>
    <col min="2" max="5" width="4.625" style="241" customWidth="1"/>
    <col min="6" max="109" width="2.375" style="241" customWidth="1"/>
    <col min="110" max="110" width="1.75" style="241" customWidth="1"/>
    <col min="111" max="111" width="12.625" style="241" customWidth="1"/>
    <col min="112" max="16384" width="10.75" style="241"/>
  </cols>
  <sheetData>
    <row r="1" spans="1:109" ht="26.1" customHeight="1" thickBot="1">
      <c r="A1" s="238"/>
      <c r="B1" s="239" t="s">
        <v>2612</v>
      </c>
      <c r="C1" s="240"/>
      <c r="D1" s="240"/>
      <c r="E1" s="508" t="s">
        <v>2490</v>
      </c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508"/>
      <c r="AP1" s="508"/>
      <c r="AQ1" s="508"/>
      <c r="AR1" s="508"/>
      <c r="AS1" s="508"/>
      <c r="AT1" s="508"/>
      <c r="AU1" s="508"/>
      <c r="AV1" s="508"/>
      <c r="AW1" s="508"/>
      <c r="AX1" s="508"/>
      <c r="AY1" s="508"/>
      <c r="AZ1" s="508"/>
      <c r="BA1" s="508"/>
      <c r="BB1" s="508"/>
      <c r="BC1" s="508"/>
      <c r="BD1" s="508"/>
      <c r="BE1" s="508"/>
      <c r="BF1" s="508"/>
      <c r="BG1" s="508"/>
      <c r="BH1" s="508"/>
      <c r="BI1" s="508"/>
      <c r="BJ1" s="508"/>
      <c r="BK1" s="508"/>
      <c r="BL1" s="508"/>
      <c r="BM1" s="508"/>
      <c r="BN1" s="243"/>
      <c r="BO1" s="243"/>
      <c r="BP1" s="243"/>
      <c r="BQ1" s="243"/>
      <c r="BR1" s="243"/>
      <c r="BS1" s="244"/>
      <c r="BT1" s="243"/>
      <c r="BU1" s="243"/>
      <c r="BV1" s="243"/>
      <c r="BW1" s="243"/>
      <c r="BX1" s="243"/>
      <c r="BY1" s="243"/>
      <c r="BZ1" s="243"/>
      <c r="CA1" s="244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4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4"/>
      <c r="DB1" s="243"/>
      <c r="DC1" s="243"/>
      <c r="DD1" s="243"/>
    </row>
    <row r="2" spans="1:109" ht="15.95" customHeight="1">
      <c r="C2" s="245" t="s">
        <v>2613</v>
      </c>
      <c r="D2" s="246"/>
      <c r="E2" s="352" t="s">
        <v>607</v>
      </c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3"/>
      <c r="BN2" s="243"/>
      <c r="BO2" s="248"/>
      <c r="BP2" s="248"/>
      <c r="BQ2" s="248"/>
      <c r="BR2" s="248"/>
      <c r="BS2" s="243" t="s">
        <v>32</v>
      </c>
      <c r="BT2" s="248"/>
      <c r="BU2" s="248"/>
      <c r="BV2" s="248"/>
      <c r="BW2" s="248"/>
      <c r="BX2" s="248"/>
      <c r="BY2" s="248"/>
      <c r="BZ2" s="243"/>
      <c r="CA2" s="243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3"/>
      <c r="CN2" s="243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3"/>
      <c r="DA2" s="243"/>
      <c r="DB2" s="248"/>
      <c r="DC2" s="248"/>
      <c r="DD2" s="248"/>
      <c r="DE2" s="247"/>
    </row>
    <row r="3" spans="1:109" ht="15.95" customHeight="1">
      <c r="E3" s="352" t="s">
        <v>2509</v>
      </c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9" t="s">
        <v>33</v>
      </c>
      <c r="BN3" s="249"/>
      <c r="BO3" s="249"/>
      <c r="BP3" s="249"/>
      <c r="BQ3" s="353" t="s">
        <v>2614</v>
      </c>
      <c r="BR3" s="353"/>
      <c r="BS3" s="243" t="s">
        <v>34</v>
      </c>
      <c r="BT3" s="248"/>
      <c r="BU3" s="248"/>
      <c r="BV3" s="248"/>
      <c r="BW3" s="248"/>
      <c r="BX3" s="248"/>
      <c r="BY3" s="248"/>
      <c r="BZ3" s="250"/>
      <c r="CA3" s="243"/>
      <c r="CB3" s="248"/>
      <c r="CC3" s="248"/>
      <c r="CD3" s="248"/>
      <c r="CE3" s="248"/>
      <c r="CF3" s="251"/>
      <c r="CG3" s="251"/>
      <c r="CH3" s="509" t="s">
        <v>2615</v>
      </c>
      <c r="CI3" s="509"/>
      <c r="CJ3" s="509"/>
      <c r="CK3" s="252"/>
      <c r="CL3" s="510" t="s">
        <v>2506</v>
      </c>
      <c r="CM3" s="510"/>
      <c r="CN3" s="510"/>
      <c r="CO3" s="510"/>
      <c r="CP3" s="510"/>
      <c r="CQ3" s="510"/>
      <c r="CR3" s="510"/>
      <c r="CS3" s="510"/>
      <c r="CT3" s="510"/>
      <c r="CU3" s="510"/>
      <c r="CV3" s="510"/>
      <c r="CW3" s="510"/>
      <c r="CX3" s="510"/>
      <c r="CY3" s="509" t="s">
        <v>2616</v>
      </c>
      <c r="CZ3" s="509"/>
      <c r="DA3" s="509"/>
      <c r="DB3" s="509"/>
      <c r="DC3" s="509"/>
      <c r="DD3" s="509"/>
      <c r="DE3" s="247"/>
    </row>
    <row r="4" spans="1:109" ht="9" customHeight="1"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</row>
    <row r="5" spans="1:109" ht="20.100000000000001" customHeight="1">
      <c r="A5" s="253"/>
      <c r="B5" s="254"/>
      <c r="C5" s="255"/>
      <c r="D5" s="255"/>
      <c r="E5" s="256"/>
      <c r="F5" s="257"/>
      <c r="G5" s="257"/>
      <c r="H5" s="257"/>
      <c r="I5" s="257"/>
      <c r="J5" s="257"/>
      <c r="K5" s="257"/>
      <c r="L5" s="258" t="s">
        <v>2617</v>
      </c>
      <c r="M5" s="259"/>
      <c r="N5" s="259"/>
      <c r="O5" s="259"/>
      <c r="P5" s="259"/>
      <c r="Q5" s="259"/>
      <c r="R5" s="260"/>
      <c r="S5" s="257"/>
      <c r="T5" s="257"/>
      <c r="U5" s="257"/>
      <c r="V5" s="257"/>
      <c r="W5" s="257"/>
      <c r="X5" s="257"/>
      <c r="Y5" s="258" t="s">
        <v>2618</v>
      </c>
      <c r="Z5" s="259"/>
      <c r="AA5" s="259"/>
      <c r="AB5" s="259"/>
      <c r="AC5" s="259"/>
      <c r="AD5" s="259"/>
      <c r="AE5" s="259"/>
      <c r="AF5" s="261"/>
      <c r="AG5" s="257"/>
      <c r="AH5" s="257"/>
      <c r="AI5" s="257"/>
      <c r="AJ5" s="257"/>
      <c r="AK5" s="257"/>
      <c r="AL5" s="258" t="s">
        <v>2619</v>
      </c>
      <c r="AM5" s="259"/>
      <c r="AN5" s="259"/>
      <c r="AO5" s="259"/>
      <c r="AP5" s="259"/>
      <c r="AQ5" s="259"/>
      <c r="AR5" s="260"/>
      <c r="AS5" s="257"/>
      <c r="AT5" s="257"/>
      <c r="AU5" s="257"/>
      <c r="AV5" s="257"/>
      <c r="AW5" s="257"/>
      <c r="AX5" s="257"/>
      <c r="AY5" s="258" t="s">
        <v>2620</v>
      </c>
      <c r="AZ5" s="259"/>
      <c r="BA5" s="259"/>
      <c r="BB5" s="259"/>
      <c r="BC5" s="259"/>
      <c r="BD5" s="259"/>
      <c r="BE5" s="259"/>
      <c r="BF5" s="261"/>
      <c r="BG5" s="257"/>
      <c r="BH5" s="257"/>
      <c r="BI5" s="257"/>
      <c r="BJ5" s="257"/>
      <c r="BK5" s="257"/>
      <c r="BL5" s="258" t="s">
        <v>2621</v>
      </c>
      <c r="BM5" s="259"/>
      <c r="BN5" s="259"/>
      <c r="BO5" s="259"/>
      <c r="BP5" s="259"/>
      <c r="BQ5" s="259"/>
      <c r="BR5" s="260"/>
      <c r="BS5" s="257"/>
      <c r="BT5" s="257"/>
      <c r="BU5" s="257"/>
      <c r="BV5" s="257"/>
      <c r="BW5" s="257"/>
      <c r="BX5" s="257"/>
      <c r="BY5" s="258" t="s">
        <v>2622</v>
      </c>
      <c r="BZ5" s="259"/>
      <c r="CA5" s="259"/>
      <c r="CB5" s="259"/>
      <c r="CC5" s="259"/>
      <c r="CD5" s="259"/>
      <c r="CE5" s="259"/>
      <c r="CF5" s="261"/>
      <c r="CG5" s="257"/>
      <c r="CH5" s="257"/>
      <c r="CI5" s="257"/>
      <c r="CJ5" s="257"/>
      <c r="CK5" s="257"/>
      <c r="CL5" s="258" t="s">
        <v>2623</v>
      </c>
      <c r="CM5" s="259"/>
      <c r="CN5" s="259"/>
      <c r="CO5" s="259"/>
      <c r="CP5" s="259"/>
      <c r="CQ5" s="259"/>
      <c r="CR5" s="260"/>
      <c r="CS5" s="261"/>
      <c r="CT5" s="257"/>
      <c r="CU5" s="257"/>
      <c r="CV5" s="257"/>
      <c r="CW5" s="257"/>
      <c r="CX5" s="257"/>
      <c r="CY5" s="258" t="s">
        <v>2624</v>
      </c>
      <c r="CZ5" s="259"/>
      <c r="DA5" s="259"/>
      <c r="DB5" s="259"/>
      <c r="DC5" s="259"/>
      <c r="DD5" s="259"/>
      <c r="DE5" s="260"/>
    </row>
    <row r="6" spans="1:109" ht="20.100000000000001" customHeight="1">
      <c r="A6" s="253"/>
      <c r="B6" s="262" t="s">
        <v>2625</v>
      </c>
      <c r="C6" s="263"/>
      <c r="D6" s="263"/>
      <c r="E6" s="264" t="s">
        <v>2626</v>
      </c>
      <c r="F6" s="351" t="s">
        <v>2627</v>
      </c>
      <c r="G6" s="351"/>
      <c r="H6" s="351"/>
      <c r="I6" s="351"/>
      <c r="J6" s="351"/>
      <c r="K6" s="351"/>
      <c r="L6" s="351"/>
      <c r="M6" s="265"/>
      <c r="N6" s="265"/>
      <c r="O6" s="265"/>
      <c r="P6" s="265"/>
      <c r="Q6" s="265"/>
      <c r="R6" s="266"/>
      <c r="S6" s="351" t="s">
        <v>2627</v>
      </c>
      <c r="T6" s="351"/>
      <c r="U6" s="351"/>
      <c r="V6" s="351"/>
      <c r="W6" s="351"/>
      <c r="X6" s="351"/>
      <c r="Y6" s="351"/>
      <c r="Z6" s="265"/>
      <c r="AA6" s="265"/>
      <c r="AB6" s="265"/>
      <c r="AC6" s="265"/>
      <c r="AD6" s="265"/>
      <c r="AE6" s="265"/>
      <c r="AF6" s="350" t="s">
        <v>2627</v>
      </c>
      <c r="AG6" s="351"/>
      <c r="AH6" s="351"/>
      <c r="AI6" s="351"/>
      <c r="AJ6" s="351"/>
      <c r="AK6" s="351"/>
      <c r="AL6" s="351"/>
      <c r="AM6" s="265"/>
      <c r="AN6" s="265"/>
      <c r="AO6" s="265"/>
      <c r="AP6" s="265"/>
      <c r="AQ6" s="265"/>
      <c r="AR6" s="266"/>
      <c r="AS6" s="351" t="s">
        <v>2627</v>
      </c>
      <c r="AT6" s="351"/>
      <c r="AU6" s="351"/>
      <c r="AV6" s="351"/>
      <c r="AW6" s="351"/>
      <c r="AX6" s="351"/>
      <c r="AY6" s="351"/>
      <c r="AZ6" s="265"/>
      <c r="BA6" s="265"/>
      <c r="BB6" s="265"/>
      <c r="BC6" s="265"/>
      <c r="BD6" s="265"/>
      <c r="BE6" s="265"/>
      <c r="BF6" s="350" t="s">
        <v>2627</v>
      </c>
      <c r="BG6" s="351"/>
      <c r="BH6" s="351"/>
      <c r="BI6" s="351"/>
      <c r="BJ6" s="351"/>
      <c r="BK6" s="351"/>
      <c r="BL6" s="351"/>
      <c r="BM6" s="265"/>
      <c r="BN6" s="265"/>
      <c r="BO6" s="265"/>
      <c r="BP6" s="265"/>
      <c r="BQ6" s="265"/>
      <c r="BR6" s="266"/>
      <c r="BS6" s="351" t="s">
        <v>2627</v>
      </c>
      <c r="BT6" s="351"/>
      <c r="BU6" s="351"/>
      <c r="BV6" s="351"/>
      <c r="BW6" s="351"/>
      <c r="BX6" s="351"/>
      <c r="BY6" s="351"/>
      <c r="BZ6" s="265"/>
      <c r="CA6" s="265"/>
      <c r="CB6" s="265"/>
      <c r="CC6" s="265"/>
      <c r="CD6" s="265"/>
      <c r="CE6" s="265"/>
      <c r="CF6" s="350" t="s">
        <v>2627</v>
      </c>
      <c r="CG6" s="351"/>
      <c r="CH6" s="351"/>
      <c r="CI6" s="351"/>
      <c r="CJ6" s="351"/>
      <c r="CK6" s="351"/>
      <c r="CL6" s="351"/>
      <c r="CM6" s="265"/>
      <c r="CN6" s="265"/>
      <c r="CO6" s="265"/>
      <c r="CP6" s="265"/>
      <c r="CQ6" s="265"/>
      <c r="CR6" s="266"/>
      <c r="CS6" s="350" t="s">
        <v>2627</v>
      </c>
      <c r="CT6" s="351"/>
      <c r="CU6" s="351"/>
      <c r="CV6" s="351"/>
      <c r="CW6" s="351"/>
      <c r="CX6" s="351"/>
      <c r="CY6" s="351"/>
      <c r="CZ6" s="265"/>
      <c r="DA6" s="265"/>
      <c r="DB6" s="265"/>
      <c r="DC6" s="265"/>
      <c r="DD6" s="265"/>
      <c r="DE6" s="266"/>
    </row>
    <row r="7" spans="1:109" ht="20.100000000000001" customHeight="1">
      <c r="A7" s="253"/>
      <c r="B7" s="267" t="s">
        <v>2628</v>
      </c>
      <c r="C7" s="359" t="s">
        <v>2629</v>
      </c>
      <c r="D7" s="359"/>
      <c r="E7" s="268" t="s">
        <v>2630</v>
      </c>
      <c r="F7" s="358" t="s">
        <v>605</v>
      </c>
      <c r="G7" s="354"/>
      <c r="H7" s="354"/>
      <c r="I7" s="354"/>
      <c r="J7" s="354"/>
      <c r="K7" s="354"/>
      <c r="L7" s="354"/>
      <c r="M7" s="354" t="s">
        <v>606</v>
      </c>
      <c r="N7" s="354"/>
      <c r="O7" s="354"/>
      <c r="P7" s="354"/>
      <c r="Q7" s="354"/>
      <c r="R7" s="357"/>
      <c r="S7" s="358" t="s">
        <v>605</v>
      </c>
      <c r="T7" s="354"/>
      <c r="U7" s="354"/>
      <c r="V7" s="354"/>
      <c r="W7" s="354"/>
      <c r="X7" s="354"/>
      <c r="Y7" s="354"/>
      <c r="Z7" s="354" t="s">
        <v>606</v>
      </c>
      <c r="AA7" s="354"/>
      <c r="AB7" s="354"/>
      <c r="AC7" s="354"/>
      <c r="AD7" s="354"/>
      <c r="AE7" s="355"/>
      <c r="AF7" s="356" t="s">
        <v>605</v>
      </c>
      <c r="AG7" s="354"/>
      <c r="AH7" s="354"/>
      <c r="AI7" s="354"/>
      <c r="AJ7" s="354"/>
      <c r="AK7" s="354"/>
      <c r="AL7" s="354"/>
      <c r="AM7" s="354" t="s">
        <v>606</v>
      </c>
      <c r="AN7" s="354"/>
      <c r="AO7" s="354"/>
      <c r="AP7" s="354"/>
      <c r="AQ7" s="354"/>
      <c r="AR7" s="357"/>
      <c r="AS7" s="358" t="s">
        <v>605</v>
      </c>
      <c r="AT7" s="354"/>
      <c r="AU7" s="354"/>
      <c r="AV7" s="354"/>
      <c r="AW7" s="354"/>
      <c r="AX7" s="354"/>
      <c r="AY7" s="354"/>
      <c r="AZ7" s="354" t="s">
        <v>606</v>
      </c>
      <c r="BA7" s="354"/>
      <c r="BB7" s="354"/>
      <c r="BC7" s="354"/>
      <c r="BD7" s="354"/>
      <c r="BE7" s="355"/>
      <c r="BF7" s="356" t="s">
        <v>605</v>
      </c>
      <c r="BG7" s="354"/>
      <c r="BH7" s="354"/>
      <c r="BI7" s="354"/>
      <c r="BJ7" s="354"/>
      <c r="BK7" s="354"/>
      <c r="BL7" s="354"/>
      <c r="BM7" s="354" t="s">
        <v>606</v>
      </c>
      <c r="BN7" s="354"/>
      <c r="BO7" s="354"/>
      <c r="BP7" s="354"/>
      <c r="BQ7" s="354"/>
      <c r="BR7" s="357"/>
      <c r="BS7" s="358" t="s">
        <v>605</v>
      </c>
      <c r="BT7" s="354"/>
      <c r="BU7" s="354"/>
      <c r="BV7" s="354"/>
      <c r="BW7" s="354"/>
      <c r="BX7" s="354"/>
      <c r="BY7" s="354"/>
      <c r="BZ7" s="354" t="s">
        <v>606</v>
      </c>
      <c r="CA7" s="354"/>
      <c r="CB7" s="354"/>
      <c r="CC7" s="354"/>
      <c r="CD7" s="354"/>
      <c r="CE7" s="355"/>
      <c r="CF7" s="356" t="s">
        <v>605</v>
      </c>
      <c r="CG7" s="354"/>
      <c r="CH7" s="354"/>
      <c r="CI7" s="354"/>
      <c r="CJ7" s="354"/>
      <c r="CK7" s="354"/>
      <c r="CL7" s="354"/>
      <c r="CM7" s="354" t="s">
        <v>606</v>
      </c>
      <c r="CN7" s="354"/>
      <c r="CO7" s="354"/>
      <c r="CP7" s="354"/>
      <c r="CQ7" s="354"/>
      <c r="CR7" s="357"/>
      <c r="CS7" s="356" t="s">
        <v>605</v>
      </c>
      <c r="CT7" s="354"/>
      <c r="CU7" s="354"/>
      <c r="CV7" s="354"/>
      <c r="CW7" s="354"/>
      <c r="CX7" s="354"/>
      <c r="CY7" s="354"/>
      <c r="CZ7" s="354" t="s">
        <v>606</v>
      </c>
      <c r="DA7" s="354"/>
      <c r="DB7" s="354"/>
      <c r="DC7" s="354"/>
      <c r="DD7" s="354"/>
      <c r="DE7" s="357"/>
    </row>
    <row r="8" spans="1:109" ht="20.100000000000001" customHeight="1">
      <c r="A8" s="253">
        <v>1</v>
      </c>
      <c r="B8" s="269">
        <v>9</v>
      </c>
      <c r="C8" s="511" t="s">
        <v>503</v>
      </c>
      <c r="D8" s="512"/>
      <c r="E8" s="272"/>
      <c r="F8" s="513" t="s">
        <v>2631</v>
      </c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4" t="s">
        <v>2632</v>
      </c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5"/>
      <c r="AF8" s="514" t="s">
        <v>2633</v>
      </c>
      <c r="AG8" s="513"/>
      <c r="AH8" s="513"/>
      <c r="AI8" s="513"/>
      <c r="AJ8" s="513"/>
      <c r="AK8" s="513"/>
      <c r="AL8" s="513"/>
      <c r="AM8" s="513"/>
      <c r="AN8" s="513"/>
      <c r="AO8" s="513"/>
      <c r="AP8" s="513"/>
      <c r="AQ8" s="513"/>
      <c r="AR8" s="513"/>
      <c r="AS8" s="514" t="s">
        <v>2634</v>
      </c>
      <c r="AT8" s="513"/>
      <c r="AU8" s="513"/>
      <c r="AV8" s="513"/>
      <c r="AW8" s="513"/>
      <c r="AX8" s="513"/>
      <c r="AY8" s="513"/>
      <c r="AZ8" s="513"/>
      <c r="BA8" s="513"/>
      <c r="BB8" s="513"/>
      <c r="BC8" s="513"/>
      <c r="BD8" s="513"/>
      <c r="BE8" s="515"/>
      <c r="BF8" s="513" t="s">
        <v>2635</v>
      </c>
      <c r="BG8" s="513"/>
      <c r="BH8" s="513"/>
      <c r="BI8" s="513"/>
      <c r="BJ8" s="513"/>
      <c r="BK8" s="513"/>
      <c r="BL8" s="513"/>
      <c r="BM8" s="513"/>
      <c r="BN8" s="513"/>
      <c r="BO8" s="513"/>
      <c r="BP8" s="513"/>
      <c r="BQ8" s="513"/>
      <c r="BR8" s="513"/>
      <c r="BS8" s="514" t="s">
        <v>2636</v>
      </c>
      <c r="BT8" s="513"/>
      <c r="BU8" s="513"/>
      <c r="BV8" s="513"/>
      <c r="BW8" s="513"/>
      <c r="BX8" s="513"/>
      <c r="BY8" s="513"/>
      <c r="BZ8" s="513"/>
      <c r="CA8" s="513"/>
      <c r="CB8" s="513"/>
      <c r="CC8" s="513"/>
      <c r="CD8" s="513"/>
      <c r="CE8" s="515"/>
      <c r="CF8" s="513" t="s">
        <v>2637</v>
      </c>
      <c r="CG8" s="513"/>
      <c r="CH8" s="513"/>
      <c r="CI8" s="513"/>
      <c r="CJ8" s="513"/>
      <c r="CK8" s="513"/>
      <c r="CL8" s="513"/>
      <c r="CM8" s="513"/>
      <c r="CN8" s="513"/>
      <c r="CO8" s="513"/>
      <c r="CP8" s="513"/>
      <c r="CQ8" s="513"/>
      <c r="CR8" s="513"/>
      <c r="CS8" s="514" t="s">
        <v>2638</v>
      </c>
      <c r="CT8" s="513"/>
      <c r="CU8" s="513"/>
      <c r="CV8" s="513"/>
      <c r="CW8" s="513"/>
      <c r="CX8" s="513"/>
      <c r="CY8" s="513"/>
      <c r="CZ8" s="513"/>
      <c r="DA8" s="513"/>
      <c r="DB8" s="513"/>
      <c r="DC8" s="513"/>
      <c r="DD8" s="513"/>
      <c r="DE8" s="515"/>
    </row>
    <row r="9" spans="1:109" ht="20.100000000000001" customHeight="1">
      <c r="A9" s="253"/>
      <c r="B9" s="273">
        <v>17</v>
      </c>
      <c r="C9" s="516" t="s">
        <v>2639</v>
      </c>
      <c r="D9" s="517"/>
      <c r="E9" s="274">
        <v>24</v>
      </c>
      <c r="F9" s="518" t="s">
        <v>2640</v>
      </c>
      <c r="G9" s="519"/>
      <c r="H9" s="519"/>
      <c r="I9" s="519"/>
      <c r="J9" s="519"/>
      <c r="K9" s="519"/>
      <c r="L9" s="519"/>
      <c r="M9" s="519" t="s">
        <v>610</v>
      </c>
      <c r="N9" s="519"/>
      <c r="O9" s="519"/>
      <c r="P9" s="519"/>
      <c r="Q9" s="519"/>
      <c r="R9" s="520"/>
      <c r="S9" s="521" t="s">
        <v>2641</v>
      </c>
      <c r="T9" s="519"/>
      <c r="U9" s="519"/>
      <c r="V9" s="519"/>
      <c r="W9" s="519"/>
      <c r="X9" s="519"/>
      <c r="Y9" s="519"/>
      <c r="Z9" s="519" t="s">
        <v>1175</v>
      </c>
      <c r="AA9" s="519"/>
      <c r="AB9" s="519"/>
      <c r="AC9" s="519"/>
      <c r="AD9" s="519"/>
      <c r="AE9" s="522"/>
      <c r="AF9" s="518" t="s">
        <v>2642</v>
      </c>
      <c r="AG9" s="519"/>
      <c r="AH9" s="519"/>
      <c r="AI9" s="519"/>
      <c r="AJ9" s="519"/>
      <c r="AK9" s="519"/>
      <c r="AL9" s="519"/>
      <c r="AM9" s="519" t="s">
        <v>674</v>
      </c>
      <c r="AN9" s="519"/>
      <c r="AO9" s="519"/>
      <c r="AP9" s="519"/>
      <c r="AQ9" s="519"/>
      <c r="AR9" s="520"/>
      <c r="AS9" s="521" t="s">
        <v>2643</v>
      </c>
      <c r="AT9" s="519"/>
      <c r="AU9" s="519"/>
      <c r="AV9" s="519"/>
      <c r="AW9" s="519"/>
      <c r="AX9" s="519"/>
      <c r="AY9" s="519"/>
      <c r="AZ9" s="519" t="s">
        <v>674</v>
      </c>
      <c r="BA9" s="519"/>
      <c r="BB9" s="519"/>
      <c r="BC9" s="519"/>
      <c r="BD9" s="519"/>
      <c r="BE9" s="522"/>
      <c r="BF9" s="518" t="s">
        <v>2644</v>
      </c>
      <c r="BG9" s="519"/>
      <c r="BH9" s="519"/>
      <c r="BI9" s="519"/>
      <c r="BJ9" s="519"/>
      <c r="BK9" s="519"/>
      <c r="BL9" s="519"/>
      <c r="BM9" s="519" t="s">
        <v>721</v>
      </c>
      <c r="BN9" s="519"/>
      <c r="BO9" s="519"/>
      <c r="BP9" s="519"/>
      <c r="BQ9" s="519"/>
      <c r="BR9" s="520"/>
      <c r="BS9" s="521" t="s">
        <v>2645</v>
      </c>
      <c r="BT9" s="519"/>
      <c r="BU9" s="519"/>
      <c r="BV9" s="519"/>
      <c r="BW9" s="519"/>
      <c r="BX9" s="519"/>
      <c r="BY9" s="519"/>
      <c r="BZ9" s="519" t="s">
        <v>1190</v>
      </c>
      <c r="CA9" s="519"/>
      <c r="CB9" s="519"/>
      <c r="CC9" s="519"/>
      <c r="CD9" s="519"/>
      <c r="CE9" s="522"/>
      <c r="CF9" s="518" t="s">
        <v>2646</v>
      </c>
      <c r="CG9" s="519"/>
      <c r="CH9" s="519"/>
      <c r="CI9" s="519"/>
      <c r="CJ9" s="519"/>
      <c r="CK9" s="519"/>
      <c r="CL9" s="519"/>
      <c r="CM9" s="519" t="s">
        <v>615</v>
      </c>
      <c r="CN9" s="519"/>
      <c r="CO9" s="519"/>
      <c r="CP9" s="519"/>
      <c r="CQ9" s="519"/>
      <c r="CR9" s="520"/>
      <c r="CS9" s="521" t="s">
        <v>2647</v>
      </c>
      <c r="CT9" s="519"/>
      <c r="CU9" s="519"/>
      <c r="CV9" s="519"/>
      <c r="CW9" s="519"/>
      <c r="CX9" s="519"/>
      <c r="CY9" s="519"/>
      <c r="CZ9" s="519" t="s">
        <v>1178</v>
      </c>
      <c r="DA9" s="519"/>
      <c r="DB9" s="519"/>
      <c r="DC9" s="519"/>
      <c r="DD9" s="519"/>
      <c r="DE9" s="522"/>
    </row>
    <row r="10" spans="1:109" ht="20.100000000000001" customHeight="1">
      <c r="A10" s="253">
        <v>2</v>
      </c>
      <c r="B10" s="275">
        <v>9</v>
      </c>
      <c r="C10" s="511" t="s">
        <v>504</v>
      </c>
      <c r="D10" s="512"/>
      <c r="E10" s="276"/>
      <c r="F10" s="523" t="s">
        <v>2648</v>
      </c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4" t="s">
        <v>2649</v>
      </c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5"/>
      <c r="AF10" s="523" t="s">
        <v>2649</v>
      </c>
      <c r="AG10" s="523"/>
      <c r="AH10" s="523"/>
      <c r="AI10" s="523"/>
      <c r="AJ10" s="523"/>
      <c r="AK10" s="523"/>
      <c r="AL10" s="523"/>
      <c r="AM10" s="523"/>
      <c r="AN10" s="523"/>
      <c r="AO10" s="523"/>
      <c r="AP10" s="523"/>
      <c r="AQ10" s="523"/>
      <c r="AR10" s="523"/>
      <c r="AS10" s="524" t="s">
        <v>2650</v>
      </c>
      <c r="AT10" s="523"/>
      <c r="AU10" s="523"/>
      <c r="AV10" s="523"/>
      <c r="AW10" s="523"/>
      <c r="AX10" s="523"/>
      <c r="AY10" s="523"/>
      <c r="AZ10" s="523"/>
      <c r="BA10" s="523"/>
      <c r="BB10" s="523"/>
      <c r="BC10" s="523"/>
      <c r="BD10" s="523"/>
      <c r="BE10" s="525"/>
      <c r="BF10" s="523" t="s">
        <v>2651</v>
      </c>
      <c r="BG10" s="523"/>
      <c r="BH10" s="523"/>
      <c r="BI10" s="523"/>
      <c r="BJ10" s="523"/>
      <c r="BK10" s="523"/>
      <c r="BL10" s="523"/>
      <c r="BM10" s="523"/>
      <c r="BN10" s="523"/>
      <c r="BO10" s="523"/>
      <c r="BP10" s="523"/>
      <c r="BQ10" s="523"/>
      <c r="BR10" s="523"/>
      <c r="BS10" s="524" t="s">
        <v>2652</v>
      </c>
      <c r="BT10" s="523"/>
      <c r="BU10" s="523"/>
      <c r="BV10" s="523"/>
      <c r="BW10" s="523"/>
      <c r="BX10" s="523"/>
      <c r="BY10" s="523"/>
      <c r="BZ10" s="523"/>
      <c r="CA10" s="523"/>
      <c r="CB10" s="523"/>
      <c r="CC10" s="523"/>
      <c r="CD10" s="523"/>
      <c r="CE10" s="525"/>
      <c r="CF10" s="523" t="s">
        <v>2653</v>
      </c>
      <c r="CG10" s="523"/>
      <c r="CH10" s="523"/>
      <c r="CI10" s="523"/>
      <c r="CJ10" s="523"/>
      <c r="CK10" s="523"/>
      <c r="CL10" s="523"/>
      <c r="CM10" s="523"/>
      <c r="CN10" s="523"/>
      <c r="CO10" s="523"/>
      <c r="CP10" s="523"/>
      <c r="CQ10" s="523"/>
      <c r="CR10" s="523"/>
      <c r="CS10" s="524" t="s">
        <v>2654</v>
      </c>
      <c r="CT10" s="523"/>
      <c r="CU10" s="523"/>
      <c r="CV10" s="523"/>
      <c r="CW10" s="523"/>
      <c r="CX10" s="523"/>
      <c r="CY10" s="523"/>
      <c r="CZ10" s="523"/>
      <c r="DA10" s="523"/>
      <c r="DB10" s="523"/>
      <c r="DC10" s="523"/>
      <c r="DD10" s="523"/>
      <c r="DE10" s="525"/>
    </row>
    <row r="11" spans="1:109" ht="20.100000000000001" customHeight="1">
      <c r="A11" s="253"/>
      <c r="B11" s="273">
        <v>18</v>
      </c>
      <c r="C11" s="516" t="s">
        <v>2655</v>
      </c>
      <c r="D11" s="517"/>
      <c r="E11" s="274">
        <v>24</v>
      </c>
      <c r="F11" s="518" t="s">
        <v>2640</v>
      </c>
      <c r="G11" s="519"/>
      <c r="H11" s="519"/>
      <c r="I11" s="519"/>
      <c r="J11" s="519"/>
      <c r="K11" s="519"/>
      <c r="L11" s="519"/>
      <c r="M11" s="519" t="s">
        <v>610</v>
      </c>
      <c r="N11" s="519"/>
      <c r="O11" s="519"/>
      <c r="P11" s="519"/>
      <c r="Q11" s="519"/>
      <c r="R11" s="520"/>
      <c r="S11" s="521" t="s">
        <v>2644</v>
      </c>
      <c r="T11" s="519"/>
      <c r="U11" s="519"/>
      <c r="V11" s="519"/>
      <c r="W11" s="519"/>
      <c r="X11" s="519"/>
      <c r="Y11" s="519"/>
      <c r="Z11" s="519" t="s">
        <v>721</v>
      </c>
      <c r="AA11" s="519"/>
      <c r="AB11" s="519"/>
      <c r="AC11" s="519"/>
      <c r="AD11" s="519"/>
      <c r="AE11" s="522"/>
      <c r="AF11" s="518" t="s">
        <v>2656</v>
      </c>
      <c r="AG11" s="519"/>
      <c r="AH11" s="519"/>
      <c r="AI11" s="519"/>
      <c r="AJ11" s="519"/>
      <c r="AK11" s="519"/>
      <c r="AL11" s="519"/>
      <c r="AM11" s="519" t="s">
        <v>613</v>
      </c>
      <c r="AN11" s="519"/>
      <c r="AO11" s="519"/>
      <c r="AP11" s="519"/>
      <c r="AQ11" s="519"/>
      <c r="AR11" s="520"/>
      <c r="AS11" s="521" t="s">
        <v>2645</v>
      </c>
      <c r="AT11" s="519"/>
      <c r="AU11" s="519"/>
      <c r="AV11" s="519"/>
      <c r="AW11" s="519"/>
      <c r="AX11" s="519"/>
      <c r="AY11" s="519"/>
      <c r="AZ11" s="519" t="s">
        <v>1190</v>
      </c>
      <c r="BA11" s="519"/>
      <c r="BB11" s="519"/>
      <c r="BC11" s="519"/>
      <c r="BD11" s="519"/>
      <c r="BE11" s="522"/>
      <c r="BF11" s="518" t="s">
        <v>2657</v>
      </c>
      <c r="BG11" s="519"/>
      <c r="BH11" s="519"/>
      <c r="BI11" s="519"/>
      <c r="BJ11" s="519"/>
      <c r="BK11" s="519"/>
      <c r="BL11" s="519"/>
      <c r="BM11" s="519" t="s">
        <v>1190</v>
      </c>
      <c r="BN11" s="519"/>
      <c r="BO11" s="519"/>
      <c r="BP11" s="519"/>
      <c r="BQ11" s="519"/>
      <c r="BR11" s="520"/>
      <c r="BS11" s="521" t="s">
        <v>2658</v>
      </c>
      <c r="BT11" s="519"/>
      <c r="BU11" s="519"/>
      <c r="BV11" s="519"/>
      <c r="BW11" s="519"/>
      <c r="BX11" s="519"/>
      <c r="BY11" s="519"/>
      <c r="BZ11" s="519" t="s">
        <v>657</v>
      </c>
      <c r="CA11" s="519"/>
      <c r="CB11" s="519"/>
      <c r="CC11" s="519"/>
      <c r="CD11" s="519"/>
      <c r="CE11" s="522"/>
      <c r="CF11" s="518" t="s">
        <v>2647</v>
      </c>
      <c r="CG11" s="519"/>
      <c r="CH11" s="519"/>
      <c r="CI11" s="519"/>
      <c r="CJ11" s="519"/>
      <c r="CK11" s="519"/>
      <c r="CL11" s="519"/>
      <c r="CM11" s="519" t="s">
        <v>1178</v>
      </c>
      <c r="CN11" s="519"/>
      <c r="CO11" s="519"/>
      <c r="CP11" s="519"/>
      <c r="CQ11" s="519"/>
      <c r="CR11" s="520"/>
      <c r="CS11" s="521" t="s">
        <v>2659</v>
      </c>
      <c r="CT11" s="519"/>
      <c r="CU11" s="519"/>
      <c r="CV11" s="519"/>
      <c r="CW11" s="519"/>
      <c r="CX11" s="519"/>
      <c r="CY11" s="519"/>
      <c r="CZ11" s="519" t="s">
        <v>806</v>
      </c>
      <c r="DA11" s="519"/>
      <c r="DB11" s="519"/>
      <c r="DC11" s="519"/>
      <c r="DD11" s="519"/>
      <c r="DE11" s="522"/>
    </row>
    <row r="12" spans="1:109" ht="20.100000000000001" customHeight="1">
      <c r="A12" s="253">
        <v>3</v>
      </c>
      <c r="B12" s="275">
        <v>9</v>
      </c>
      <c r="C12" s="511" t="s">
        <v>505</v>
      </c>
      <c r="D12" s="512"/>
      <c r="E12" s="276"/>
      <c r="F12" s="523" t="s">
        <v>2660</v>
      </c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4" t="s">
        <v>2661</v>
      </c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5"/>
      <c r="AF12" s="523" t="s">
        <v>2662</v>
      </c>
      <c r="AG12" s="523"/>
      <c r="AH12" s="523"/>
      <c r="AI12" s="523"/>
      <c r="AJ12" s="523"/>
      <c r="AK12" s="523"/>
      <c r="AL12" s="523"/>
      <c r="AM12" s="523"/>
      <c r="AN12" s="523"/>
      <c r="AO12" s="523"/>
      <c r="AP12" s="523"/>
      <c r="AQ12" s="523"/>
      <c r="AR12" s="523"/>
      <c r="AS12" s="524" t="s">
        <v>2663</v>
      </c>
      <c r="AT12" s="523"/>
      <c r="AU12" s="523"/>
      <c r="AV12" s="523"/>
      <c r="AW12" s="523"/>
      <c r="AX12" s="523"/>
      <c r="AY12" s="523"/>
      <c r="AZ12" s="523"/>
      <c r="BA12" s="523"/>
      <c r="BB12" s="523"/>
      <c r="BC12" s="523"/>
      <c r="BD12" s="523"/>
      <c r="BE12" s="525"/>
      <c r="BF12" s="523" t="s">
        <v>2664</v>
      </c>
      <c r="BG12" s="523"/>
      <c r="BH12" s="523"/>
      <c r="BI12" s="523"/>
      <c r="BJ12" s="523"/>
      <c r="BK12" s="523"/>
      <c r="BL12" s="523"/>
      <c r="BM12" s="523"/>
      <c r="BN12" s="523"/>
      <c r="BO12" s="523"/>
      <c r="BP12" s="523"/>
      <c r="BQ12" s="523"/>
      <c r="BR12" s="523"/>
      <c r="BS12" s="524" t="s">
        <v>2665</v>
      </c>
      <c r="BT12" s="523"/>
      <c r="BU12" s="523"/>
      <c r="BV12" s="523"/>
      <c r="BW12" s="523"/>
      <c r="BX12" s="523"/>
      <c r="BY12" s="523"/>
      <c r="BZ12" s="523"/>
      <c r="CA12" s="523"/>
      <c r="CB12" s="523"/>
      <c r="CC12" s="523"/>
      <c r="CD12" s="523"/>
      <c r="CE12" s="525"/>
      <c r="CF12" s="523" t="s">
        <v>2666</v>
      </c>
      <c r="CG12" s="523"/>
      <c r="CH12" s="523"/>
      <c r="CI12" s="523"/>
      <c r="CJ12" s="523"/>
      <c r="CK12" s="523"/>
      <c r="CL12" s="523"/>
      <c r="CM12" s="523"/>
      <c r="CN12" s="523"/>
      <c r="CO12" s="523"/>
      <c r="CP12" s="523"/>
      <c r="CQ12" s="523"/>
      <c r="CR12" s="523"/>
      <c r="CS12" s="526" t="s">
        <v>2667</v>
      </c>
      <c r="CT12" s="527"/>
      <c r="CU12" s="527"/>
      <c r="CV12" s="527"/>
      <c r="CW12" s="527"/>
      <c r="CX12" s="527"/>
      <c r="CY12" s="527"/>
      <c r="CZ12" s="527"/>
      <c r="DA12" s="527"/>
      <c r="DB12" s="527"/>
      <c r="DC12" s="527"/>
      <c r="DD12" s="527"/>
      <c r="DE12" s="528"/>
    </row>
    <row r="13" spans="1:109" ht="20.100000000000001" customHeight="1">
      <c r="A13" s="253"/>
      <c r="B13" s="273">
        <v>17</v>
      </c>
      <c r="C13" s="516"/>
      <c r="D13" s="517"/>
      <c r="E13" s="274">
        <v>24</v>
      </c>
      <c r="F13" s="518" t="s">
        <v>2668</v>
      </c>
      <c r="G13" s="519"/>
      <c r="H13" s="519"/>
      <c r="I13" s="519"/>
      <c r="J13" s="519"/>
      <c r="K13" s="519"/>
      <c r="L13" s="519"/>
      <c r="M13" s="519" t="s">
        <v>933</v>
      </c>
      <c r="N13" s="519"/>
      <c r="O13" s="519"/>
      <c r="P13" s="519"/>
      <c r="Q13" s="519"/>
      <c r="R13" s="520"/>
      <c r="S13" s="521" t="s">
        <v>2669</v>
      </c>
      <c r="T13" s="519"/>
      <c r="U13" s="519"/>
      <c r="V13" s="519"/>
      <c r="W13" s="519"/>
      <c r="X13" s="519"/>
      <c r="Y13" s="519"/>
      <c r="Z13" s="519" t="s">
        <v>1199</v>
      </c>
      <c r="AA13" s="519"/>
      <c r="AB13" s="519"/>
      <c r="AC13" s="519"/>
      <c r="AD13" s="519"/>
      <c r="AE13" s="522"/>
      <c r="AF13" s="518" t="s">
        <v>2670</v>
      </c>
      <c r="AG13" s="519"/>
      <c r="AH13" s="519"/>
      <c r="AI13" s="519"/>
      <c r="AJ13" s="519"/>
      <c r="AK13" s="519"/>
      <c r="AL13" s="519"/>
      <c r="AM13" s="519" t="s">
        <v>1032</v>
      </c>
      <c r="AN13" s="519"/>
      <c r="AO13" s="519"/>
      <c r="AP13" s="519"/>
      <c r="AQ13" s="519"/>
      <c r="AR13" s="520"/>
      <c r="AS13" s="521" t="s">
        <v>2657</v>
      </c>
      <c r="AT13" s="519"/>
      <c r="AU13" s="519"/>
      <c r="AV13" s="519"/>
      <c r="AW13" s="519"/>
      <c r="AX13" s="519"/>
      <c r="AY13" s="519"/>
      <c r="AZ13" s="519" t="s">
        <v>1190</v>
      </c>
      <c r="BA13" s="519"/>
      <c r="BB13" s="519"/>
      <c r="BC13" s="519"/>
      <c r="BD13" s="519"/>
      <c r="BE13" s="522"/>
      <c r="BF13" s="518" t="s">
        <v>2671</v>
      </c>
      <c r="BG13" s="519"/>
      <c r="BH13" s="519"/>
      <c r="BI13" s="519"/>
      <c r="BJ13" s="519"/>
      <c r="BK13" s="519"/>
      <c r="BL13" s="519"/>
      <c r="BM13" s="519" t="s">
        <v>613</v>
      </c>
      <c r="BN13" s="519"/>
      <c r="BO13" s="519"/>
      <c r="BP13" s="519"/>
      <c r="BQ13" s="519"/>
      <c r="BR13" s="520"/>
      <c r="BS13" s="521" t="s">
        <v>2672</v>
      </c>
      <c r="BT13" s="519"/>
      <c r="BU13" s="519"/>
      <c r="BV13" s="519"/>
      <c r="BW13" s="519"/>
      <c r="BX13" s="519"/>
      <c r="BY13" s="519"/>
      <c r="BZ13" s="519" t="s">
        <v>1236</v>
      </c>
      <c r="CA13" s="519"/>
      <c r="CB13" s="519"/>
      <c r="CC13" s="519"/>
      <c r="CD13" s="519"/>
      <c r="CE13" s="522"/>
      <c r="CF13" s="518" t="s">
        <v>2673</v>
      </c>
      <c r="CG13" s="519"/>
      <c r="CH13" s="519"/>
      <c r="CI13" s="519"/>
      <c r="CJ13" s="519"/>
      <c r="CK13" s="519"/>
      <c r="CL13" s="519"/>
      <c r="CM13" s="519" t="s">
        <v>1178</v>
      </c>
      <c r="CN13" s="519"/>
      <c r="CO13" s="519"/>
      <c r="CP13" s="519"/>
      <c r="CQ13" s="519"/>
      <c r="CR13" s="520"/>
      <c r="CS13" s="531"/>
      <c r="CT13" s="529"/>
      <c r="CU13" s="529"/>
      <c r="CV13" s="529"/>
      <c r="CW13" s="529"/>
      <c r="CX13" s="529"/>
      <c r="CY13" s="529"/>
      <c r="CZ13" s="529"/>
      <c r="DA13" s="529"/>
      <c r="DB13" s="529"/>
      <c r="DC13" s="529"/>
      <c r="DD13" s="529"/>
      <c r="DE13" s="530"/>
    </row>
    <row r="14" spans="1:109" ht="20.100000000000001" customHeight="1">
      <c r="A14" s="253">
        <v>4</v>
      </c>
      <c r="B14" s="275">
        <v>9</v>
      </c>
      <c r="C14" s="511" t="s">
        <v>506</v>
      </c>
      <c r="D14" s="512"/>
      <c r="E14" s="276"/>
      <c r="F14" s="523" t="s">
        <v>2674</v>
      </c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4" t="s">
        <v>2675</v>
      </c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5"/>
      <c r="AF14" s="523" t="s">
        <v>2676</v>
      </c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4" t="s">
        <v>2677</v>
      </c>
      <c r="AT14" s="523"/>
      <c r="AU14" s="523"/>
      <c r="AV14" s="523"/>
      <c r="AW14" s="523"/>
      <c r="AX14" s="523"/>
      <c r="AY14" s="523"/>
      <c r="AZ14" s="523"/>
      <c r="BA14" s="523"/>
      <c r="BB14" s="523"/>
      <c r="BC14" s="523"/>
      <c r="BD14" s="523"/>
      <c r="BE14" s="525"/>
      <c r="BF14" s="523" t="s">
        <v>2678</v>
      </c>
      <c r="BG14" s="523"/>
      <c r="BH14" s="523"/>
      <c r="BI14" s="523"/>
      <c r="BJ14" s="523"/>
      <c r="BK14" s="523"/>
      <c r="BL14" s="523"/>
      <c r="BM14" s="523"/>
      <c r="BN14" s="523"/>
      <c r="BO14" s="523"/>
      <c r="BP14" s="523"/>
      <c r="BQ14" s="523"/>
      <c r="BR14" s="523"/>
      <c r="BS14" s="524" t="s">
        <v>2679</v>
      </c>
      <c r="BT14" s="523"/>
      <c r="BU14" s="523"/>
      <c r="BV14" s="523"/>
      <c r="BW14" s="523"/>
      <c r="BX14" s="523"/>
      <c r="BY14" s="523"/>
      <c r="BZ14" s="523"/>
      <c r="CA14" s="523"/>
      <c r="CB14" s="523"/>
      <c r="CC14" s="523"/>
      <c r="CD14" s="523"/>
      <c r="CE14" s="525"/>
      <c r="CF14" s="523" t="s">
        <v>2680</v>
      </c>
      <c r="CG14" s="523"/>
      <c r="CH14" s="523"/>
      <c r="CI14" s="523"/>
      <c r="CJ14" s="523"/>
      <c r="CK14" s="523"/>
      <c r="CL14" s="523"/>
      <c r="CM14" s="523"/>
      <c r="CN14" s="523"/>
      <c r="CO14" s="523"/>
      <c r="CP14" s="523"/>
      <c r="CQ14" s="523"/>
      <c r="CR14" s="523"/>
      <c r="CS14" s="524" t="s">
        <v>2681</v>
      </c>
      <c r="CT14" s="523"/>
      <c r="CU14" s="523"/>
      <c r="CV14" s="523"/>
      <c r="CW14" s="523"/>
      <c r="CX14" s="523"/>
      <c r="CY14" s="523"/>
      <c r="CZ14" s="523"/>
      <c r="DA14" s="523"/>
      <c r="DB14" s="523"/>
      <c r="DC14" s="523"/>
      <c r="DD14" s="523"/>
      <c r="DE14" s="525"/>
    </row>
    <row r="15" spans="1:109" ht="20.100000000000001" customHeight="1">
      <c r="A15" s="253"/>
      <c r="B15" s="273">
        <v>18</v>
      </c>
      <c r="C15" s="516"/>
      <c r="D15" s="517"/>
      <c r="E15" s="274">
        <v>24</v>
      </c>
      <c r="F15" s="518" t="s">
        <v>2682</v>
      </c>
      <c r="G15" s="519"/>
      <c r="H15" s="519"/>
      <c r="I15" s="519"/>
      <c r="J15" s="519"/>
      <c r="K15" s="519"/>
      <c r="L15" s="519"/>
      <c r="M15" s="519" t="s">
        <v>1250</v>
      </c>
      <c r="N15" s="519"/>
      <c r="O15" s="519"/>
      <c r="P15" s="519"/>
      <c r="Q15" s="519"/>
      <c r="R15" s="520"/>
      <c r="S15" s="521" t="s">
        <v>2683</v>
      </c>
      <c r="T15" s="519"/>
      <c r="U15" s="519"/>
      <c r="V15" s="519"/>
      <c r="W15" s="519"/>
      <c r="X15" s="519"/>
      <c r="Y15" s="519"/>
      <c r="Z15" s="519" t="s">
        <v>649</v>
      </c>
      <c r="AA15" s="519"/>
      <c r="AB15" s="519"/>
      <c r="AC15" s="519"/>
      <c r="AD15" s="519"/>
      <c r="AE15" s="522"/>
      <c r="AF15" s="518" t="s">
        <v>2684</v>
      </c>
      <c r="AG15" s="519"/>
      <c r="AH15" s="519"/>
      <c r="AI15" s="519"/>
      <c r="AJ15" s="519"/>
      <c r="AK15" s="519"/>
      <c r="AL15" s="519"/>
      <c r="AM15" s="519" t="s">
        <v>609</v>
      </c>
      <c r="AN15" s="519"/>
      <c r="AO15" s="519"/>
      <c r="AP15" s="519"/>
      <c r="AQ15" s="519"/>
      <c r="AR15" s="520"/>
      <c r="AS15" s="521" t="s">
        <v>2685</v>
      </c>
      <c r="AT15" s="519"/>
      <c r="AU15" s="519"/>
      <c r="AV15" s="519"/>
      <c r="AW15" s="519"/>
      <c r="AX15" s="519"/>
      <c r="AY15" s="519"/>
      <c r="AZ15" s="519" t="s">
        <v>1190</v>
      </c>
      <c r="BA15" s="519"/>
      <c r="BB15" s="519"/>
      <c r="BC15" s="519"/>
      <c r="BD15" s="519"/>
      <c r="BE15" s="522"/>
      <c r="BF15" s="518" t="s">
        <v>2686</v>
      </c>
      <c r="BG15" s="519"/>
      <c r="BH15" s="519"/>
      <c r="BI15" s="519"/>
      <c r="BJ15" s="519"/>
      <c r="BK15" s="519"/>
      <c r="BL15" s="519"/>
      <c r="BM15" s="519" t="s">
        <v>1250</v>
      </c>
      <c r="BN15" s="519"/>
      <c r="BO15" s="519"/>
      <c r="BP15" s="519"/>
      <c r="BQ15" s="519"/>
      <c r="BR15" s="520"/>
      <c r="BS15" s="521" t="s">
        <v>2687</v>
      </c>
      <c r="BT15" s="519"/>
      <c r="BU15" s="519"/>
      <c r="BV15" s="519"/>
      <c r="BW15" s="519"/>
      <c r="BX15" s="519"/>
      <c r="BY15" s="519"/>
      <c r="BZ15" s="519" t="s">
        <v>649</v>
      </c>
      <c r="CA15" s="519"/>
      <c r="CB15" s="519"/>
      <c r="CC15" s="519"/>
      <c r="CD15" s="519"/>
      <c r="CE15" s="522"/>
      <c r="CF15" s="518" t="s">
        <v>2688</v>
      </c>
      <c r="CG15" s="519"/>
      <c r="CH15" s="519"/>
      <c r="CI15" s="519"/>
      <c r="CJ15" s="519"/>
      <c r="CK15" s="519"/>
      <c r="CL15" s="519"/>
      <c r="CM15" s="519" t="s">
        <v>771</v>
      </c>
      <c r="CN15" s="519"/>
      <c r="CO15" s="519"/>
      <c r="CP15" s="519"/>
      <c r="CQ15" s="519"/>
      <c r="CR15" s="520"/>
      <c r="CS15" s="521" t="s">
        <v>2689</v>
      </c>
      <c r="CT15" s="519"/>
      <c r="CU15" s="519"/>
      <c r="CV15" s="519"/>
      <c r="CW15" s="519"/>
      <c r="CX15" s="519"/>
      <c r="CY15" s="519"/>
      <c r="CZ15" s="519" t="s">
        <v>610</v>
      </c>
      <c r="DA15" s="519"/>
      <c r="DB15" s="519"/>
      <c r="DC15" s="519"/>
      <c r="DD15" s="519"/>
      <c r="DE15" s="522"/>
    </row>
    <row r="16" spans="1:109" ht="20.100000000000001" customHeight="1">
      <c r="A16" s="253">
        <v>5</v>
      </c>
      <c r="B16" s="275">
        <v>9</v>
      </c>
      <c r="C16" s="511" t="s">
        <v>507</v>
      </c>
      <c r="D16" s="512"/>
      <c r="E16" s="276"/>
      <c r="F16" s="523" t="s">
        <v>2690</v>
      </c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4" t="s">
        <v>2691</v>
      </c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5"/>
      <c r="AF16" s="523" t="s">
        <v>2692</v>
      </c>
      <c r="AG16" s="523"/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4" t="s">
        <v>2693</v>
      </c>
      <c r="AT16" s="523"/>
      <c r="AU16" s="523"/>
      <c r="AV16" s="523"/>
      <c r="AW16" s="523"/>
      <c r="AX16" s="523"/>
      <c r="AY16" s="523"/>
      <c r="AZ16" s="523"/>
      <c r="BA16" s="523"/>
      <c r="BB16" s="523"/>
      <c r="BC16" s="523"/>
      <c r="BD16" s="523"/>
      <c r="BE16" s="525"/>
      <c r="BF16" s="523" t="s">
        <v>2694</v>
      </c>
      <c r="BG16" s="523"/>
      <c r="BH16" s="523"/>
      <c r="BI16" s="523"/>
      <c r="BJ16" s="523"/>
      <c r="BK16" s="523"/>
      <c r="BL16" s="523"/>
      <c r="BM16" s="523"/>
      <c r="BN16" s="523"/>
      <c r="BO16" s="523"/>
      <c r="BP16" s="523"/>
      <c r="BQ16" s="523"/>
      <c r="BR16" s="523"/>
      <c r="BS16" s="524" t="s">
        <v>2695</v>
      </c>
      <c r="BT16" s="523"/>
      <c r="BU16" s="523"/>
      <c r="BV16" s="523"/>
      <c r="BW16" s="523"/>
      <c r="BX16" s="523"/>
      <c r="BY16" s="523"/>
      <c r="BZ16" s="523"/>
      <c r="CA16" s="523"/>
      <c r="CB16" s="523"/>
      <c r="CC16" s="523"/>
      <c r="CD16" s="523"/>
      <c r="CE16" s="525"/>
      <c r="CF16" s="523" t="s">
        <v>2696</v>
      </c>
      <c r="CG16" s="523"/>
      <c r="CH16" s="523"/>
      <c r="CI16" s="523"/>
      <c r="CJ16" s="523"/>
      <c r="CK16" s="523"/>
      <c r="CL16" s="523"/>
      <c r="CM16" s="523"/>
      <c r="CN16" s="523"/>
      <c r="CO16" s="523"/>
      <c r="CP16" s="523"/>
      <c r="CQ16" s="523"/>
      <c r="CR16" s="523"/>
      <c r="CS16" s="524" t="s">
        <v>2697</v>
      </c>
      <c r="CT16" s="523"/>
      <c r="CU16" s="523"/>
      <c r="CV16" s="523"/>
      <c r="CW16" s="523"/>
      <c r="CX16" s="523"/>
      <c r="CY16" s="523"/>
      <c r="CZ16" s="523"/>
      <c r="DA16" s="523"/>
      <c r="DB16" s="523"/>
      <c r="DC16" s="523"/>
      <c r="DD16" s="523"/>
      <c r="DE16" s="525"/>
    </row>
    <row r="17" spans="1:109" ht="20.100000000000001" customHeight="1">
      <c r="A17" s="253"/>
      <c r="B17" s="273">
        <v>17</v>
      </c>
      <c r="C17" s="516"/>
      <c r="D17" s="517"/>
      <c r="E17" s="274">
        <v>24</v>
      </c>
      <c r="F17" s="518" t="s">
        <v>2698</v>
      </c>
      <c r="G17" s="519"/>
      <c r="H17" s="519"/>
      <c r="I17" s="519"/>
      <c r="J17" s="519"/>
      <c r="K17" s="519"/>
      <c r="L17" s="519"/>
      <c r="M17" s="519" t="s">
        <v>1190</v>
      </c>
      <c r="N17" s="519"/>
      <c r="O17" s="519"/>
      <c r="P17" s="519"/>
      <c r="Q17" s="519"/>
      <c r="R17" s="520"/>
      <c r="S17" s="521" t="s">
        <v>2685</v>
      </c>
      <c r="T17" s="519"/>
      <c r="U17" s="519"/>
      <c r="V17" s="519"/>
      <c r="W17" s="519"/>
      <c r="X17" s="519"/>
      <c r="Y17" s="519"/>
      <c r="Z17" s="519" t="s">
        <v>1190</v>
      </c>
      <c r="AA17" s="519"/>
      <c r="AB17" s="519"/>
      <c r="AC17" s="519"/>
      <c r="AD17" s="519"/>
      <c r="AE17" s="522"/>
      <c r="AF17" s="518" t="s">
        <v>2699</v>
      </c>
      <c r="AG17" s="519"/>
      <c r="AH17" s="519"/>
      <c r="AI17" s="519"/>
      <c r="AJ17" s="519"/>
      <c r="AK17" s="519"/>
      <c r="AL17" s="519"/>
      <c r="AM17" s="519" t="s">
        <v>1250</v>
      </c>
      <c r="AN17" s="519"/>
      <c r="AO17" s="519"/>
      <c r="AP17" s="519"/>
      <c r="AQ17" s="519"/>
      <c r="AR17" s="520"/>
      <c r="AS17" s="521" t="s">
        <v>2700</v>
      </c>
      <c r="AT17" s="519"/>
      <c r="AU17" s="519"/>
      <c r="AV17" s="519"/>
      <c r="AW17" s="519"/>
      <c r="AX17" s="519"/>
      <c r="AY17" s="519"/>
      <c r="AZ17" s="519" t="s">
        <v>1250</v>
      </c>
      <c r="BA17" s="519"/>
      <c r="BB17" s="519"/>
      <c r="BC17" s="519"/>
      <c r="BD17" s="519"/>
      <c r="BE17" s="522"/>
      <c r="BF17" s="518" t="s">
        <v>2701</v>
      </c>
      <c r="BG17" s="519"/>
      <c r="BH17" s="519"/>
      <c r="BI17" s="519"/>
      <c r="BJ17" s="519"/>
      <c r="BK17" s="519"/>
      <c r="BL17" s="519"/>
      <c r="BM17" s="519" t="s">
        <v>699</v>
      </c>
      <c r="BN17" s="519"/>
      <c r="BO17" s="519"/>
      <c r="BP17" s="519"/>
      <c r="BQ17" s="519"/>
      <c r="BR17" s="520"/>
      <c r="BS17" s="521" t="s">
        <v>2688</v>
      </c>
      <c r="BT17" s="519"/>
      <c r="BU17" s="519"/>
      <c r="BV17" s="519"/>
      <c r="BW17" s="519"/>
      <c r="BX17" s="519"/>
      <c r="BY17" s="519"/>
      <c r="BZ17" s="519" t="s">
        <v>771</v>
      </c>
      <c r="CA17" s="519"/>
      <c r="CB17" s="519"/>
      <c r="CC17" s="519"/>
      <c r="CD17" s="519"/>
      <c r="CE17" s="522"/>
      <c r="CF17" s="518" t="s">
        <v>2702</v>
      </c>
      <c r="CG17" s="519"/>
      <c r="CH17" s="519"/>
      <c r="CI17" s="519"/>
      <c r="CJ17" s="519"/>
      <c r="CK17" s="519"/>
      <c r="CL17" s="519"/>
      <c r="CM17" s="519" t="s">
        <v>610</v>
      </c>
      <c r="CN17" s="519"/>
      <c r="CO17" s="519"/>
      <c r="CP17" s="519"/>
      <c r="CQ17" s="519"/>
      <c r="CR17" s="520"/>
      <c r="CS17" s="521" t="s">
        <v>2684</v>
      </c>
      <c r="CT17" s="519"/>
      <c r="CU17" s="519"/>
      <c r="CV17" s="519"/>
      <c r="CW17" s="519"/>
      <c r="CX17" s="519"/>
      <c r="CY17" s="519"/>
      <c r="CZ17" s="519" t="s">
        <v>609</v>
      </c>
      <c r="DA17" s="519"/>
      <c r="DB17" s="519"/>
      <c r="DC17" s="519"/>
      <c r="DD17" s="519"/>
      <c r="DE17" s="522"/>
    </row>
    <row r="18" spans="1:109" ht="20.100000000000001" customHeight="1">
      <c r="A18" s="253">
        <v>6</v>
      </c>
      <c r="B18" s="275">
        <v>9</v>
      </c>
      <c r="C18" s="511" t="s">
        <v>508</v>
      </c>
      <c r="D18" s="512"/>
      <c r="E18" s="276"/>
      <c r="F18" s="523" t="s">
        <v>2703</v>
      </c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4" t="s">
        <v>2704</v>
      </c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5"/>
      <c r="AF18" s="523" t="s">
        <v>2705</v>
      </c>
      <c r="AG18" s="523"/>
      <c r="AH18" s="523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4" t="s">
        <v>2706</v>
      </c>
      <c r="AT18" s="523"/>
      <c r="AU18" s="523"/>
      <c r="AV18" s="523"/>
      <c r="AW18" s="523"/>
      <c r="AX18" s="523"/>
      <c r="AY18" s="523"/>
      <c r="AZ18" s="523"/>
      <c r="BA18" s="523"/>
      <c r="BB18" s="523"/>
      <c r="BC18" s="523"/>
      <c r="BD18" s="523"/>
      <c r="BE18" s="525"/>
      <c r="BF18" s="523" t="s">
        <v>2707</v>
      </c>
      <c r="BG18" s="523"/>
      <c r="BH18" s="523"/>
      <c r="BI18" s="523"/>
      <c r="BJ18" s="523"/>
      <c r="BK18" s="523"/>
      <c r="BL18" s="523"/>
      <c r="BM18" s="523"/>
      <c r="BN18" s="523"/>
      <c r="BO18" s="523"/>
      <c r="BP18" s="523"/>
      <c r="BQ18" s="523"/>
      <c r="BR18" s="523"/>
      <c r="BS18" s="524" t="s">
        <v>2708</v>
      </c>
      <c r="BT18" s="523"/>
      <c r="BU18" s="523"/>
      <c r="BV18" s="523"/>
      <c r="BW18" s="523"/>
      <c r="BX18" s="523"/>
      <c r="BY18" s="523"/>
      <c r="BZ18" s="523"/>
      <c r="CA18" s="523"/>
      <c r="CB18" s="523"/>
      <c r="CC18" s="523"/>
      <c r="CD18" s="523"/>
      <c r="CE18" s="525"/>
      <c r="CF18" s="523" t="s">
        <v>2709</v>
      </c>
      <c r="CG18" s="523"/>
      <c r="CH18" s="523"/>
      <c r="CI18" s="523"/>
      <c r="CJ18" s="523"/>
      <c r="CK18" s="523"/>
      <c r="CL18" s="523"/>
      <c r="CM18" s="523"/>
      <c r="CN18" s="523"/>
      <c r="CO18" s="523"/>
      <c r="CP18" s="523"/>
      <c r="CQ18" s="523"/>
      <c r="CR18" s="523"/>
      <c r="CS18" s="524" t="s">
        <v>2710</v>
      </c>
      <c r="CT18" s="523"/>
      <c r="CU18" s="523"/>
      <c r="CV18" s="523"/>
      <c r="CW18" s="523"/>
      <c r="CX18" s="523"/>
      <c r="CY18" s="523"/>
      <c r="CZ18" s="523"/>
      <c r="DA18" s="523"/>
      <c r="DB18" s="523"/>
      <c r="DC18" s="523"/>
      <c r="DD18" s="523"/>
      <c r="DE18" s="525"/>
    </row>
    <row r="19" spans="1:109" ht="20.100000000000001" customHeight="1">
      <c r="A19" s="253"/>
      <c r="B19" s="273">
        <v>18</v>
      </c>
      <c r="C19" s="516"/>
      <c r="D19" s="517"/>
      <c r="E19" s="274">
        <v>24</v>
      </c>
      <c r="F19" s="518" t="s">
        <v>2711</v>
      </c>
      <c r="G19" s="519"/>
      <c r="H19" s="519"/>
      <c r="I19" s="519"/>
      <c r="J19" s="519"/>
      <c r="K19" s="519"/>
      <c r="L19" s="519"/>
      <c r="M19" s="519" t="s">
        <v>1190</v>
      </c>
      <c r="N19" s="519"/>
      <c r="O19" s="519"/>
      <c r="P19" s="519"/>
      <c r="Q19" s="519"/>
      <c r="R19" s="520"/>
      <c r="S19" s="521" t="s">
        <v>2712</v>
      </c>
      <c r="T19" s="519"/>
      <c r="U19" s="519"/>
      <c r="V19" s="519"/>
      <c r="W19" s="519"/>
      <c r="X19" s="519"/>
      <c r="Y19" s="519"/>
      <c r="Z19" s="519" t="s">
        <v>864</v>
      </c>
      <c r="AA19" s="519"/>
      <c r="AB19" s="519"/>
      <c r="AC19" s="519"/>
      <c r="AD19" s="519"/>
      <c r="AE19" s="522"/>
      <c r="AF19" s="518" t="s">
        <v>2713</v>
      </c>
      <c r="AG19" s="519"/>
      <c r="AH19" s="519"/>
      <c r="AI19" s="519"/>
      <c r="AJ19" s="519"/>
      <c r="AK19" s="519"/>
      <c r="AL19" s="519"/>
      <c r="AM19" s="519" t="s">
        <v>864</v>
      </c>
      <c r="AN19" s="519"/>
      <c r="AO19" s="519"/>
      <c r="AP19" s="519"/>
      <c r="AQ19" s="519"/>
      <c r="AR19" s="520"/>
      <c r="AS19" s="521" t="s">
        <v>2714</v>
      </c>
      <c r="AT19" s="519"/>
      <c r="AU19" s="519"/>
      <c r="AV19" s="519"/>
      <c r="AW19" s="519"/>
      <c r="AX19" s="519"/>
      <c r="AY19" s="519"/>
      <c r="AZ19" s="519" t="s">
        <v>1250</v>
      </c>
      <c r="BA19" s="519"/>
      <c r="BB19" s="519"/>
      <c r="BC19" s="519"/>
      <c r="BD19" s="519"/>
      <c r="BE19" s="522"/>
      <c r="BF19" s="518" t="s">
        <v>2701</v>
      </c>
      <c r="BG19" s="519"/>
      <c r="BH19" s="519"/>
      <c r="BI19" s="519"/>
      <c r="BJ19" s="519"/>
      <c r="BK19" s="519"/>
      <c r="BL19" s="519"/>
      <c r="BM19" s="519" t="s">
        <v>699</v>
      </c>
      <c r="BN19" s="519"/>
      <c r="BO19" s="519"/>
      <c r="BP19" s="519"/>
      <c r="BQ19" s="519"/>
      <c r="BR19" s="520"/>
      <c r="BS19" s="521" t="s">
        <v>2715</v>
      </c>
      <c r="BT19" s="519"/>
      <c r="BU19" s="519"/>
      <c r="BV19" s="519"/>
      <c r="BW19" s="519"/>
      <c r="BX19" s="519"/>
      <c r="BY19" s="519"/>
      <c r="BZ19" s="519" t="s">
        <v>1250</v>
      </c>
      <c r="CA19" s="519"/>
      <c r="CB19" s="519"/>
      <c r="CC19" s="519"/>
      <c r="CD19" s="519"/>
      <c r="CE19" s="522"/>
      <c r="CF19" s="518" t="s">
        <v>2716</v>
      </c>
      <c r="CG19" s="519"/>
      <c r="CH19" s="519"/>
      <c r="CI19" s="519"/>
      <c r="CJ19" s="519"/>
      <c r="CK19" s="519"/>
      <c r="CL19" s="519"/>
      <c r="CM19" s="519" t="s">
        <v>864</v>
      </c>
      <c r="CN19" s="519"/>
      <c r="CO19" s="519"/>
      <c r="CP19" s="519"/>
      <c r="CQ19" s="519"/>
      <c r="CR19" s="520"/>
      <c r="CS19" s="521" t="s">
        <v>2717</v>
      </c>
      <c r="CT19" s="519"/>
      <c r="CU19" s="519"/>
      <c r="CV19" s="519"/>
      <c r="CW19" s="519"/>
      <c r="CX19" s="519"/>
      <c r="CY19" s="519"/>
      <c r="CZ19" s="519" t="s">
        <v>674</v>
      </c>
      <c r="DA19" s="519"/>
      <c r="DB19" s="519"/>
      <c r="DC19" s="519"/>
      <c r="DD19" s="519"/>
      <c r="DE19" s="522"/>
    </row>
    <row r="20" spans="1:109" ht="20.100000000000001" customHeight="1">
      <c r="A20" s="253">
        <v>7</v>
      </c>
      <c r="B20" s="275">
        <v>9</v>
      </c>
      <c r="C20" s="511" t="s">
        <v>509</v>
      </c>
      <c r="D20" s="512"/>
      <c r="E20" s="276"/>
      <c r="F20" s="523" t="s">
        <v>2718</v>
      </c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4" t="s">
        <v>2719</v>
      </c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5"/>
      <c r="AF20" s="523" t="s">
        <v>2720</v>
      </c>
      <c r="AG20" s="523"/>
      <c r="AH20" s="523"/>
      <c r="AI20" s="523"/>
      <c r="AJ20" s="523"/>
      <c r="AK20" s="523"/>
      <c r="AL20" s="523"/>
      <c r="AM20" s="523"/>
      <c r="AN20" s="523"/>
      <c r="AO20" s="523"/>
      <c r="AP20" s="523"/>
      <c r="AQ20" s="523"/>
      <c r="AR20" s="523"/>
      <c r="AS20" s="524" t="s">
        <v>2721</v>
      </c>
      <c r="AT20" s="523"/>
      <c r="AU20" s="523"/>
      <c r="AV20" s="523"/>
      <c r="AW20" s="523"/>
      <c r="AX20" s="523"/>
      <c r="AY20" s="523"/>
      <c r="AZ20" s="523"/>
      <c r="BA20" s="523"/>
      <c r="BB20" s="523"/>
      <c r="BC20" s="523"/>
      <c r="BD20" s="523"/>
      <c r="BE20" s="525"/>
      <c r="BF20" s="523" t="s">
        <v>2722</v>
      </c>
      <c r="BG20" s="523"/>
      <c r="BH20" s="523"/>
      <c r="BI20" s="523"/>
      <c r="BJ20" s="523"/>
      <c r="BK20" s="523"/>
      <c r="BL20" s="523"/>
      <c r="BM20" s="523"/>
      <c r="BN20" s="523"/>
      <c r="BO20" s="523"/>
      <c r="BP20" s="523"/>
      <c r="BQ20" s="523"/>
      <c r="BR20" s="523"/>
      <c r="BS20" s="524" t="s">
        <v>2723</v>
      </c>
      <c r="BT20" s="523"/>
      <c r="BU20" s="523"/>
      <c r="BV20" s="523"/>
      <c r="BW20" s="523"/>
      <c r="BX20" s="523"/>
      <c r="BY20" s="523"/>
      <c r="BZ20" s="523"/>
      <c r="CA20" s="523"/>
      <c r="CB20" s="523"/>
      <c r="CC20" s="523"/>
      <c r="CD20" s="523"/>
      <c r="CE20" s="525"/>
      <c r="CF20" s="523" t="s">
        <v>2724</v>
      </c>
      <c r="CG20" s="523"/>
      <c r="CH20" s="523"/>
      <c r="CI20" s="523"/>
      <c r="CJ20" s="523"/>
      <c r="CK20" s="523"/>
      <c r="CL20" s="523"/>
      <c r="CM20" s="523"/>
      <c r="CN20" s="523"/>
      <c r="CO20" s="523"/>
      <c r="CP20" s="523"/>
      <c r="CQ20" s="523"/>
      <c r="CR20" s="523"/>
      <c r="CS20" s="524" t="s">
        <v>2725</v>
      </c>
      <c r="CT20" s="523"/>
      <c r="CU20" s="523"/>
      <c r="CV20" s="523"/>
      <c r="CW20" s="523"/>
      <c r="CX20" s="523"/>
      <c r="CY20" s="523"/>
      <c r="CZ20" s="523"/>
      <c r="DA20" s="523"/>
      <c r="DB20" s="523"/>
      <c r="DC20" s="523"/>
      <c r="DD20" s="523"/>
      <c r="DE20" s="525"/>
    </row>
    <row r="21" spans="1:109" ht="20.100000000000001" customHeight="1">
      <c r="A21" s="253"/>
      <c r="B21" s="273">
        <v>17</v>
      </c>
      <c r="C21" s="516" t="s">
        <v>2726</v>
      </c>
      <c r="D21" s="517"/>
      <c r="E21" s="274">
        <v>24</v>
      </c>
      <c r="F21" s="518" t="s">
        <v>2370</v>
      </c>
      <c r="G21" s="519"/>
      <c r="H21" s="519"/>
      <c r="I21" s="519"/>
      <c r="J21" s="519"/>
      <c r="K21" s="519"/>
      <c r="L21" s="519"/>
      <c r="M21" s="519" t="s">
        <v>1175</v>
      </c>
      <c r="N21" s="519"/>
      <c r="O21" s="519"/>
      <c r="P21" s="519"/>
      <c r="Q21" s="519"/>
      <c r="R21" s="520"/>
      <c r="S21" s="521" t="s">
        <v>2727</v>
      </c>
      <c r="T21" s="519"/>
      <c r="U21" s="519"/>
      <c r="V21" s="519"/>
      <c r="W21" s="519"/>
      <c r="X21" s="519"/>
      <c r="Y21" s="519"/>
      <c r="Z21" s="519" t="s">
        <v>609</v>
      </c>
      <c r="AA21" s="519"/>
      <c r="AB21" s="519"/>
      <c r="AC21" s="519"/>
      <c r="AD21" s="519"/>
      <c r="AE21" s="522"/>
      <c r="AF21" s="518" t="s">
        <v>2728</v>
      </c>
      <c r="AG21" s="519"/>
      <c r="AH21" s="519"/>
      <c r="AI21" s="519"/>
      <c r="AJ21" s="519"/>
      <c r="AK21" s="519"/>
      <c r="AL21" s="519"/>
      <c r="AM21" s="519" t="s">
        <v>953</v>
      </c>
      <c r="AN21" s="519"/>
      <c r="AO21" s="519"/>
      <c r="AP21" s="519"/>
      <c r="AQ21" s="519"/>
      <c r="AR21" s="520"/>
      <c r="AS21" s="521" t="s">
        <v>2729</v>
      </c>
      <c r="AT21" s="519"/>
      <c r="AU21" s="519"/>
      <c r="AV21" s="519"/>
      <c r="AW21" s="519"/>
      <c r="AX21" s="519"/>
      <c r="AY21" s="519"/>
      <c r="AZ21" s="519" t="s">
        <v>1175</v>
      </c>
      <c r="BA21" s="519"/>
      <c r="BB21" s="519"/>
      <c r="BC21" s="519"/>
      <c r="BD21" s="519"/>
      <c r="BE21" s="522"/>
      <c r="BF21" s="518" t="s">
        <v>2730</v>
      </c>
      <c r="BG21" s="519"/>
      <c r="BH21" s="519"/>
      <c r="BI21" s="519"/>
      <c r="BJ21" s="519"/>
      <c r="BK21" s="519"/>
      <c r="BL21" s="519"/>
      <c r="BM21" s="519" t="s">
        <v>609</v>
      </c>
      <c r="BN21" s="519"/>
      <c r="BO21" s="519"/>
      <c r="BP21" s="519"/>
      <c r="BQ21" s="519"/>
      <c r="BR21" s="520"/>
      <c r="BS21" s="521" t="s">
        <v>2731</v>
      </c>
      <c r="BT21" s="519"/>
      <c r="BU21" s="519"/>
      <c r="BV21" s="519"/>
      <c r="BW21" s="519"/>
      <c r="BX21" s="519"/>
      <c r="BY21" s="519"/>
      <c r="BZ21" s="519" t="s">
        <v>1358</v>
      </c>
      <c r="CA21" s="519"/>
      <c r="CB21" s="519"/>
      <c r="CC21" s="519"/>
      <c r="CD21" s="519"/>
      <c r="CE21" s="522"/>
      <c r="CF21" s="518" t="s">
        <v>2732</v>
      </c>
      <c r="CG21" s="519"/>
      <c r="CH21" s="519"/>
      <c r="CI21" s="519"/>
      <c r="CJ21" s="519"/>
      <c r="CK21" s="519"/>
      <c r="CL21" s="519"/>
      <c r="CM21" s="519" t="s">
        <v>613</v>
      </c>
      <c r="CN21" s="519"/>
      <c r="CO21" s="519"/>
      <c r="CP21" s="519"/>
      <c r="CQ21" s="519"/>
      <c r="CR21" s="520"/>
      <c r="CS21" s="521" t="s">
        <v>2733</v>
      </c>
      <c r="CT21" s="519"/>
      <c r="CU21" s="519"/>
      <c r="CV21" s="519"/>
      <c r="CW21" s="519"/>
      <c r="CX21" s="519"/>
      <c r="CY21" s="519"/>
      <c r="CZ21" s="519" t="s">
        <v>806</v>
      </c>
      <c r="DA21" s="519"/>
      <c r="DB21" s="519"/>
      <c r="DC21" s="519"/>
      <c r="DD21" s="519"/>
      <c r="DE21" s="522"/>
    </row>
    <row r="22" spans="1:109" ht="20.100000000000001" customHeight="1">
      <c r="A22" s="253">
        <v>8</v>
      </c>
      <c r="B22" s="275">
        <v>9</v>
      </c>
      <c r="C22" s="511" t="s">
        <v>510</v>
      </c>
      <c r="D22" s="512"/>
      <c r="E22" s="276"/>
      <c r="F22" s="523" t="s">
        <v>2734</v>
      </c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4" t="s">
        <v>2735</v>
      </c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5"/>
      <c r="AF22" s="523" t="s">
        <v>2736</v>
      </c>
      <c r="AG22" s="523"/>
      <c r="AH22" s="523"/>
      <c r="AI22" s="523"/>
      <c r="AJ22" s="523"/>
      <c r="AK22" s="523"/>
      <c r="AL22" s="523"/>
      <c r="AM22" s="523"/>
      <c r="AN22" s="523"/>
      <c r="AO22" s="523"/>
      <c r="AP22" s="523"/>
      <c r="AQ22" s="523"/>
      <c r="AR22" s="523"/>
      <c r="AS22" s="524" t="s">
        <v>2737</v>
      </c>
      <c r="AT22" s="523"/>
      <c r="AU22" s="523"/>
      <c r="AV22" s="523"/>
      <c r="AW22" s="523"/>
      <c r="AX22" s="523"/>
      <c r="AY22" s="523"/>
      <c r="AZ22" s="523"/>
      <c r="BA22" s="523"/>
      <c r="BB22" s="523"/>
      <c r="BC22" s="523"/>
      <c r="BD22" s="523"/>
      <c r="BE22" s="525"/>
      <c r="BF22" s="523" t="s">
        <v>2738</v>
      </c>
      <c r="BG22" s="523"/>
      <c r="BH22" s="523"/>
      <c r="BI22" s="523"/>
      <c r="BJ22" s="523"/>
      <c r="BK22" s="523"/>
      <c r="BL22" s="523"/>
      <c r="BM22" s="523"/>
      <c r="BN22" s="523"/>
      <c r="BO22" s="523"/>
      <c r="BP22" s="523"/>
      <c r="BQ22" s="523"/>
      <c r="BR22" s="523"/>
      <c r="BS22" s="524" t="s">
        <v>2739</v>
      </c>
      <c r="BT22" s="523"/>
      <c r="BU22" s="523"/>
      <c r="BV22" s="523"/>
      <c r="BW22" s="523"/>
      <c r="BX22" s="523"/>
      <c r="BY22" s="523"/>
      <c r="BZ22" s="523"/>
      <c r="CA22" s="523"/>
      <c r="CB22" s="523"/>
      <c r="CC22" s="523"/>
      <c r="CD22" s="523"/>
      <c r="CE22" s="525"/>
      <c r="CF22" s="523" t="s">
        <v>2740</v>
      </c>
      <c r="CG22" s="523"/>
      <c r="CH22" s="523"/>
      <c r="CI22" s="523"/>
      <c r="CJ22" s="523"/>
      <c r="CK22" s="523"/>
      <c r="CL22" s="523"/>
      <c r="CM22" s="523"/>
      <c r="CN22" s="523"/>
      <c r="CO22" s="523"/>
      <c r="CP22" s="523"/>
      <c r="CQ22" s="523"/>
      <c r="CR22" s="523"/>
      <c r="CS22" s="524" t="s">
        <v>2741</v>
      </c>
      <c r="CT22" s="523"/>
      <c r="CU22" s="523"/>
      <c r="CV22" s="523"/>
      <c r="CW22" s="523"/>
      <c r="CX22" s="523"/>
      <c r="CY22" s="523"/>
      <c r="CZ22" s="523"/>
      <c r="DA22" s="523"/>
      <c r="DB22" s="523"/>
      <c r="DC22" s="523"/>
      <c r="DD22" s="523"/>
      <c r="DE22" s="525"/>
    </row>
    <row r="23" spans="1:109" ht="20.100000000000001" customHeight="1">
      <c r="A23" s="253"/>
      <c r="B23" s="273">
        <v>18</v>
      </c>
      <c r="C23" s="516"/>
      <c r="D23" s="517"/>
      <c r="E23" s="274">
        <v>24</v>
      </c>
      <c r="F23" s="518" t="s">
        <v>2668</v>
      </c>
      <c r="G23" s="519"/>
      <c r="H23" s="519"/>
      <c r="I23" s="519"/>
      <c r="J23" s="519"/>
      <c r="K23" s="519"/>
      <c r="L23" s="519"/>
      <c r="M23" s="519" t="s">
        <v>933</v>
      </c>
      <c r="N23" s="519"/>
      <c r="O23" s="519"/>
      <c r="P23" s="519"/>
      <c r="Q23" s="519"/>
      <c r="R23" s="520"/>
      <c r="S23" s="521" t="s">
        <v>2742</v>
      </c>
      <c r="T23" s="519"/>
      <c r="U23" s="519"/>
      <c r="V23" s="519"/>
      <c r="W23" s="519"/>
      <c r="X23" s="519"/>
      <c r="Y23" s="519"/>
      <c r="Z23" s="519" t="s">
        <v>740</v>
      </c>
      <c r="AA23" s="519"/>
      <c r="AB23" s="519"/>
      <c r="AC23" s="519"/>
      <c r="AD23" s="519"/>
      <c r="AE23" s="522"/>
      <c r="AF23" s="518" t="s">
        <v>2727</v>
      </c>
      <c r="AG23" s="519"/>
      <c r="AH23" s="519"/>
      <c r="AI23" s="519"/>
      <c r="AJ23" s="519"/>
      <c r="AK23" s="519"/>
      <c r="AL23" s="519"/>
      <c r="AM23" s="519" t="s">
        <v>609</v>
      </c>
      <c r="AN23" s="519"/>
      <c r="AO23" s="519"/>
      <c r="AP23" s="519"/>
      <c r="AQ23" s="519"/>
      <c r="AR23" s="520"/>
      <c r="AS23" s="521" t="s">
        <v>2743</v>
      </c>
      <c r="AT23" s="519"/>
      <c r="AU23" s="519"/>
      <c r="AV23" s="519"/>
      <c r="AW23" s="519"/>
      <c r="AX23" s="519"/>
      <c r="AY23" s="519"/>
      <c r="AZ23" s="519" t="s">
        <v>674</v>
      </c>
      <c r="BA23" s="519"/>
      <c r="BB23" s="519"/>
      <c r="BC23" s="519"/>
      <c r="BD23" s="519"/>
      <c r="BE23" s="522"/>
      <c r="BF23" s="518" t="s">
        <v>2744</v>
      </c>
      <c r="BG23" s="519"/>
      <c r="BH23" s="519"/>
      <c r="BI23" s="519"/>
      <c r="BJ23" s="519"/>
      <c r="BK23" s="519"/>
      <c r="BL23" s="519"/>
      <c r="BM23" s="519" t="s">
        <v>657</v>
      </c>
      <c r="BN23" s="519"/>
      <c r="BO23" s="519"/>
      <c r="BP23" s="519"/>
      <c r="BQ23" s="519"/>
      <c r="BR23" s="520"/>
      <c r="BS23" s="521" t="s">
        <v>2745</v>
      </c>
      <c r="BT23" s="519"/>
      <c r="BU23" s="519"/>
      <c r="BV23" s="519"/>
      <c r="BW23" s="519"/>
      <c r="BX23" s="519"/>
      <c r="BY23" s="519"/>
      <c r="BZ23" s="519" t="s">
        <v>1175</v>
      </c>
      <c r="CA23" s="519"/>
      <c r="CB23" s="519"/>
      <c r="CC23" s="519"/>
      <c r="CD23" s="519"/>
      <c r="CE23" s="522"/>
      <c r="CF23" s="518" t="s">
        <v>2746</v>
      </c>
      <c r="CG23" s="519"/>
      <c r="CH23" s="519"/>
      <c r="CI23" s="519"/>
      <c r="CJ23" s="519"/>
      <c r="CK23" s="519"/>
      <c r="CL23" s="519"/>
      <c r="CM23" s="519" t="s">
        <v>798</v>
      </c>
      <c r="CN23" s="519"/>
      <c r="CO23" s="519"/>
      <c r="CP23" s="519"/>
      <c r="CQ23" s="519"/>
      <c r="CR23" s="520"/>
      <c r="CS23" s="521" t="s">
        <v>2673</v>
      </c>
      <c r="CT23" s="519"/>
      <c r="CU23" s="519"/>
      <c r="CV23" s="519"/>
      <c r="CW23" s="519"/>
      <c r="CX23" s="519"/>
      <c r="CY23" s="519"/>
      <c r="CZ23" s="519" t="s">
        <v>1178</v>
      </c>
      <c r="DA23" s="519"/>
      <c r="DB23" s="519"/>
      <c r="DC23" s="519"/>
      <c r="DD23" s="519"/>
      <c r="DE23" s="522"/>
    </row>
    <row r="24" spans="1:109" ht="20.100000000000001" customHeight="1">
      <c r="A24" s="253">
        <v>9</v>
      </c>
      <c r="B24" s="275">
        <v>9</v>
      </c>
      <c r="C24" s="511" t="s">
        <v>511</v>
      </c>
      <c r="D24" s="512"/>
      <c r="E24" s="276"/>
      <c r="F24" s="523" t="s">
        <v>2747</v>
      </c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4" t="s">
        <v>2748</v>
      </c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5"/>
      <c r="AF24" s="523" t="s">
        <v>2749</v>
      </c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4" t="s">
        <v>2750</v>
      </c>
      <c r="AT24" s="523"/>
      <c r="AU24" s="523"/>
      <c r="AV24" s="523"/>
      <c r="AW24" s="523"/>
      <c r="AX24" s="523"/>
      <c r="AY24" s="523"/>
      <c r="AZ24" s="523"/>
      <c r="BA24" s="523"/>
      <c r="BB24" s="523"/>
      <c r="BC24" s="523"/>
      <c r="BD24" s="523"/>
      <c r="BE24" s="525"/>
      <c r="BF24" s="523" t="s">
        <v>2751</v>
      </c>
      <c r="BG24" s="523"/>
      <c r="BH24" s="523"/>
      <c r="BI24" s="523"/>
      <c r="BJ24" s="523"/>
      <c r="BK24" s="523"/>
      <c r="BL24" s="523"/>
      <c r="BM24" s="523"/>
      <c r="BN24" s="523"/>
      <c r="BO24" s="523"/>
      <c r="BP24" s="523"/>
      <c r="BQ24" s="523"/>
      <c r="BR24" s="523"/>
      <c r="BS24" s="524" t="s">
        <v>2752</v>
      </c>
      <c r="BT24" s="523"/>
      <c r="BU24" s="523"/>
      <c r="BV24" s="523"/>
      <c r="BW24" s="523"/>
      <c r="BX24" s="523"/>
      <c r="BY24" s="523"/>
      <c r="BZ24" s="523"/>
      <c r="CA24" s="523"/>
      <c r="CB24" s="523"/>
      <c r="CC24" s="523"/>
      <c r="CD24" s="523"/>
      <c r="CE24" s="525"/>
      <c r="CF24" s="523" t="s">
        <v>2753</v>
      </c>
      <c r="CG24" s="523"/>
      <c r="CH24" s="523"/>
      <c r="CI24" s="523"/>
      <c r="CJ24" s="523"/>
      <c r="CK24" s="523"/>
      <c r="CL24" s="523"/>
      <c r="CM24" s="523"/>
      <c r="CN24" s="523"/>
      <c r="CO24" s="523"/>
      <c r="CP24" s="523"/>
      <c r="CQ24" s="523"/>
      <c r="CR24" s="523"/>
      <c r="CS24" s="524" t="s">
        <v>2754</v>
      </c>
      <c r="CT24" s="523"/>
      <c r="CU24" s="523"/>
      <c r="CV24" s="523"/>
      <c r="CW24" s="523"/>
      <c r="CX24" s="523"/>
      <c r="CY24" s="523"/>
      <c r="CZ24" s="523"/>
      <c r="DA24" s="523"/>
      <c r="DB24" s="523"/>
      <c r="DC24" s="523"/>
      <c r="DD24" s="523"/>
      <c r="DE24" s="525"/>
    </row>
    <row r="25" spans="1:109" ht="20.100000000000001" customHeight="1">
      <c r="A25" s="253"/>
      <c r="B25" s="273">
        <v>18</v>
      </c>
      <c r="C25" s="516"/>
      <c r="D25" s="517"/>
      <c r="E25" s="274">
        <v>12</v>
      </c>
      <c r="F25" s="518" t="s">
        <v>2686</v>
      </c>
      <c r="G25" s="519"/>
      <c r="H25" s="519"/>
      <c r="I25" s="519"/>
      <c r="J25" s="519"/>
      <c r="K25" s="519"/>
      <c r="L25" s="519"/>
      <c r="M25" s="519" t="s">
        <v>1250</v>
      </c>
      <c r="N25" s="519"/>
      <c r="O25" s="519"/>
      <c r="P25" s="519"/>
      <c r="Q25" s="519"/>
      <c r="R25" s="520"/>
      <c r="S25" s="521" t="s">
        <v>2755</v>
      </c>
      <c r="T25" s="519"/>
      <c r="U25" s="519"/>
      <c r="V25" s="519"/>
      <c r="W25" s="519"/>
      <c r="X25" s="519"/>
      <c r="Y25" s="519"/>
      <c r="Z25" s="519" t="s">
        <v>609</v>
      </c>
      <c r="AA25" s="519"/>
      <c r="AB25" s="519"/>
      <c r="AC25" s="519"/>
      <c r="AD25" s="519"/>
      <c r="AE25" s="522"/>
      <c r="AF25" s="518" t="s">
        <v>2756</v>
      </c>
      <c r="AG25" s="519"/>
      <c r="AH25" s="519"/>
      <c r="AI25" s="519"/>
      <c r="AJ25" s="519"/>
      <c r="AK25" s="519"/>
      <c r="AL25" s="519"/>
      <c r="AM25" s="519" t="s">
        <v>845</v>
      </c>
      <c r="AN25" s="519"/>
      <c r="AO25" s="519"/>
      <c r="AP25" s="519"/>
      <c r="AQ25" s="519"/>
      <c r="AR25" s="520"/>
      <c r="AS25" s="521" t="s">
        <v>2757</v>
      </c>
      <c r="AT25" s="519"/>
      <c r="AU25" s="519"/>
      <c r="AV25" s="519"/>
      <c r="AW25" s="519"/>
      <c r="AX25" s="519"/>
      <c r="AY25" s="519"/>
      <c r="AZ25" s="519" t="s">
        <v>914</v>
      </c>
      <c r="BA25" s="519"/>
      <c r="BB25" s="519"/>
      <c r="BC25" s="519"/>
      <c r="BD25" s="519"/>
      <c r="BE25" s="522"/>
      <c r="BF25" s="518" t="s">
        <v>2758</v>
      </c>
      <c r="BG25" s="519"/>
      <c r="BH25" s="519"/>
      <c r="BI25" s="519"/>
      <c r="BJ25" s="519"/>
      <c r="BK25" s="519"/>
      <c r="BL25" s="519"/>
      <c r="BM25" s="519" t="s">
        <v>845</v>
      </c>
      <c r="BN25" s="519"/>
      <c r="BO25" s="519"/>
      <c r="BP25" s="519"/>
      <c r="BQ25" s="519"/>
      <c r="BR25" s="520"/>
      <c r="BS25" s="521" t="s">
        <v>2759</v>
      </c>
      <c r="BT25" s="519"/>
      <c r="BU25" s="519"/>
      <c r="BV25" s="519"/>
      <c r="BW25" s="519"/>
      <c r="BX25" s="519"/>
      <c r="BY25" s="519"/>
      <c r="BZ25" s="519" t="s">
        <v>649</v>
      </c>
      <c r="CA25" s="519"/>
      <c r="CB25" s="519"/>
      <c r="CC25" s="519"/>
      <c r="CD25" s="519"/>
      <c r="CE25" s="522"/>
      <c r="CF25" s="518" t="s">
        <v>2760</v>
      </c>
      <c r="CG25" s="519"/>
      <c r="CH25" s="519"/>
      <c r="CI25" s="519"/>
      <c r="CJ25" s="519"/>
      <c r="CK25" s="519"/>
      <c r="CL25" s="519"/>
      <c r="CM25" s="519" t="s">
        <v>914</v>
      </c>
      <c r="CN25" s="519"/>
      <c r="CO25" s="519"/>
      <c r="CP25" s="519"/>
      <c r="CQ25" s="519"/>
      <c r="CR25" s="520"/>
      <c r="CS25" s="521" t="s">
        <v>2761</v>
      </c>
      <c r="CT25" s="519"/>
      <c r="CU25" s="519"/>
      <c r="CV25" s="519"/>
      <c r="CW25" s="519"/>
      <c r="CX25" s="519"/>
      <c r="CY25" s="519"/>
      <c r="CZ25" s="519" t="s">
        <v>1312</v>
      </c>
      <c r="DA25" s="519"/>
      <c r="DB25" s="519"/>
      <c r="DC25" s="519"/>
      <c r="DD25" s="519"/>
      <c r="DE25" s="522"/>
    </row>
    <row r="26" spans="1:109" ht="20.100000000000001" customHeight="1">
      <c r="A26" s="253"/>
      <c r="B26" s="275"/>
      <c r="C26" s="270"/>
      <c r="D26" s="271"/>
      <c r="E26" s="276"/>
      <c r="F26" s="371" t="s">
        <v>2762</v>
      </c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3" t="s">
        <v>2763</v>
      </c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2"/>
      <c r="AF26" s="371" t="s">
        <v>2764</v>
      </c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3" t="s">
        <v>2765</v>
      </c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2"/>
      <c r="BF26" s="371" t="s">
        <v>2766</v>
      </c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3" t="s">
        <v>2767</v>
      </c>
      <c r="BT26" s="371"/>
      <c r="BU26" s="371"/>
      <c r="BV26" s="371"/>
      <c r="BW26" s="371"/>
      <c r="BX26" s="371"/>
      <c r="BY26" s="371"/>
      <c r="BZ26" s="371"/>
      <c r="CA26" s="371"/>
      <c r="CB26" s="371"/>
      <c r="CC26" s="371"/>
      <c r="CD26" s="371"/>
      <c r="CE26" s="372"/>
      <c r="CF26" s="371" t="s">
        <v>2768</v>
      </c>
      <c r="CG26" s="371"/>
      <c r="CH26" s="371"/>
      <c r="CI26" s="371"/>
      <c r="CJ26" s="371"/>
      <c r="CK26" s="371"/>
      <c r="CL26" s="371"/>
      <c r="CM26" s="371"/>
      <c r="CN26" s="371"/>
      <c r="CO26" s="371"/>
      <c r="CP26" s="371"/>
      <c r="CQ26" s="371"/>
      <c r="CR26" s="371"/>
      <c r="CS26" s="373" t="s">
        <v>2769</v>
      </c>
      <c r="CT26" s="371"/>
      <c r="CU26" s="371"/>
      <c r="CV26" s="371"/>
      <c r="CW26" s="371"/>
      <c r="CX26" s="371"/>
      <c r="CY26" s="371"/>
      <c r="CZ26" s="371"/>
      <c r="DA26" s="371"/>
      <c r="DB26" s="371"/>
      <c r="DC26" s="371"/>
      <c r="DD26" s="371"/>
      <c r="DE26" s="372"/>
    </row>
    <row r="27" spans="1:109" ht="20.100000000000001" customHeight="1">
      <c r="A27" s="253">
        <v>10</v>
      </c>
      <c r="B27" s="275">
        <v>9</v>
      </c>
      <c r="C27" s="532" t="s">
        <v>260</v>
      </c>
      <c r="D27" s="533"/>
      <c r="E27" s="276"/>
      <c r="F27" s="534" t="s">
        <v>2370</v>
      </c>
      <c r="G27" s="534"/>
      <c r="H27" s="534"/>
      <c r="I27" s="534"/>
      <c r="J27" s="534"/>
      <c r="K27" s="534"/>
      <c r="L27" s="535"/>
      <c r="M27" s="536"/>
      <c r="N27" s="536"/>
      <c r="O27" s="536"/>
      <c r="P27" s="536"/>
      <c r="Q27" s="536"/>
      <c r="R27" s="536"/>
      <c r="S27" s="537" t="s">
        <v>2770</v>
      </c>
      <c r="T27" s="538"/>
      <c r="U27" s="538"/>
      <c r="V27" s="538"/>
      <c r="W27" s="538"/>
      <c r="X27" s="538"/>
      <c r="Y27" s="538"/>
      <c r="Z27" s="539"/>
      <c r="AA27" s="539"/>
      <c r="AB27" s="539"/>
      <c r="AC27" s="539"/>
      <c r="AD27" s="539"/>
      <c r="AE27" s="540"/>
      <c r="AF27" s="535" t="s">
        <v>2657</v>
      </c>
      <c r="AG27" s="538"/>
      <c r="AH27" s="538"/>
      <c r="AI27" s="538"/>
      <c r="AJ27" s="538"/>
      <c r="AK27" s="538"/>
      <c r="AL27" s="538"/>
      <c r="AM27" s="539"/>
      <c r="AN27" s="539"/>
      <c r="AO27" s="539"/>
      <c r="AP27" s="539"/>
      <c r="AQ27" s="539"/>
      <c r="AR27" s="541"/>
      <c r="AS27" s="537" t="s">
        <v>2771</v>
      </c>
      <c r="AT27" s="538"/>
      <c r="AU27" s="538"/>
      <c r="AV27" s="538"/>
      <c r="AW27" s="538"/>
      <c r="AX27" s="538"/>
      <c r="AY27" s="538"/>
      <c r="AZ27" s="539"/>
      <c r="BA27" s="539"/>
      <c r="BB27" s="539"/>
      <c r="BC27" s="539"/>
      <c r="BD27" s="539"/>
      <c r="BE27" s="540"/>
      <c r="BF27" s="535" t="s">
        <v>2772</v>
      </c>
      <c r="BG27" s="538"/>
      <c r="BH27" s="538"/>
      <c r="BI27" s="538"/>
      <c r="BJ27" s="538"/>
      <c r="BK27" s="538"/>
      <c r="BL27" s="538"/>
      <c r="BM27" s="539"/>
      <c r="BN27" s="539"/>
      <c r="BO27" s="539"/>
      <c r="BP27" s="539"/>
      <c r="BQ27" s="539"/>
      <c r="BR27" s="541"/>
      <c r="BS27" s="537" t="s">
        <v>2773</v>
      </c>
      <c r="BT27" s="538"/>
      <c r="BU27" s="538"/>
      <c r="BV27" s="538"/>
      <c r="BW27" s="538"/>
      <c r="BX27" s="538"/>
      <c r="BY27" s="538"/>
      <c r="BZ27" s="539"/>
      <c r="CA27" s="539"/>
      <c r="CB27" s="539"/>
      <c r="CC27" s="539"/>
      <c r="CD27" s="539"/>
      <c r="CE27" s="540"/>
      <c r="CF27" s="535" t="s">
        <v>2671</v>
      </c>
      <c r="CG27" s="538"/>
      <c r="CH27" s="538"/>
      <c r="CI27" s="538"/>
      <c r="CJ27" s="538"/>
      <c r="CK27" s="538"/>
      <c r="CL27" s="538"/>
      <c r="CM27" s="539"/>
      <c r="CN27" s="539"/>
      <c r="CO27" s="539"/>
      <c r="CP27" s="539"/>
      <c r="CQ27" s="539"/>
      <c r="CR27" s="541"/>
      <c r="CS27" s="537" t="s">
        <v>2774</v>
      </c>
      <c r="CT27" s="538"/>
      <c r="CU27" s="538"/>
      <c r="CV27" s="538"/>
      <c r="CW27" s="538"/>
      <c r="CX27" s="538"/>
      <c r="CY27" s="538"/>
      <c r="CZ27" s="539"/>
      <c r="DA27" s="539"/>
      <c r="DB27" s="539"/>
      <c r="DC27" s="539"/>
      <c r="DD27" s="539"/>
      <c r="DE27" s="540"/>
    </row>
    <row r="28" spans="1:109" ht="20.100000000000001" customHeight="1">
      <c r="A28" s="253"/>
      <c r="B28" s="275"/>
      <c r="C28" s="332"/>
      <c r="D28" s="333"/>
      <c r="E28" s="276">
        <v>24</v>
      </c>
      <c r="F28" s="534" t="s">
        <v>2641</v>
      </c>
      <c r="G28" s="534"/>
      <c r="H28" s="534"/>
      <c r="I28" s="534"/>
      <c r="J28" s="534"/>
      <c r="K28" s="534"/>
      <c r="L28" s="535"/>
      <c r="M28" s="542" t="s">
        <v>1175</v>
      </c>
      <c r="N28" s="542"/>
      <c r="O28" s="542"/>
      <c r="P28" s="542"/>
      <c r="Q28" s="542"/>
      <c r="R28" s="542"/>
      <c r="S28" s="537" t="s">
        <v>2640</v>
      </c>
      <c r="T28" s="538"/>
      <c r="U28" s="538"/>
      <c r="V28" s="538"/>
      <c r="W28" s="538"/>
      <c r="X28" s="538"/>
      <c r="Y28" s="538"/>
      <c r="Z28" s="543" t="s">
        <v>610</v>
      </c>
      <c r="AA28" s="543"/>
      <c r="AB28" s="543"/>
      <c r="AC28" s="543"/>
      <c r="AD28" s="543"/>
      <c r="AE28" s="544"/>
      <c r="AF28" s="535" t="s">
        <v>2775</v>
      </c>
      <c r="AG28" s="538"/>
      <c r="AH28" s="538"/>
      <c r="AI28" s="538"/>
      <c r="AJ28" s="538"/>
      <c r="AK28" s="538"/>
      <c r="AL28" s="538"/>
      <c r="AM28" s="543" t="s">
        <v>1190</v>
      </c>
      <c r="AN28" s="543"/>
      <c r="AO28" s="543"/>
      <c r="AP28" s="543"/>
      <c r="AQ28" s="543"/>
      <c r="AR28" s="545"/>
      <c r="AS28" s="537" t="s">
        <v>2776</v>
      </c>
      <c r="AT28" s="538"/>
      <c r="AU28" s="538"/>
      <c r="AV28" s="538"/>
      <c r="AW28" s="538"/>
      <c r="AX28" s="538"/>
      <c r="AY28" s="538"/>
      <c r="AZ28" s="543" t="s">
        <v>771</v>
      </c>
      <c r="BA28" s="543"/>
      <c r="BB28" s="543"/>
      <c r="BC28" s="543"/>
      <c r="BD28" s="543"/>
      <c r="BE28" s="544"/>
      <c r="BF28" s="535" t="s">
        <v>2642</v>
      </c>
      <c r="BG28" s="538"/>
      <c r="BH28" s="538"/>
      <c r="BI28" s="538"/>
      <c r="BJ28" s="538"/>
      <c r="BK28" s="538"/>
      <c r="BL28" s="538"/>
      <c r="BM28" s="543" t="s">
        <v>674</v>
      </c>
      <c r="BN28" s="543"/>
      <c r="BO28" s="543"/>
      <c r="BP28" s="543"/>
      <c r="BQ28" s="543"/>
      <c r="BR28" s="545"/>
      <c r="BS28" s="537" t="s">
        <v>2777</v>
      </c>
      <c r="BT28" s="538"/>
      <c r="BU28" s="538"/>
      <c r="BV28" s="538"/>
      <c r="BW28" s="538"/>
      <c r="BX28" s="538"/>
      <c r="BY28" s="538"/>
      <c r="BZ28" s="543" t="s">
        <v>1199</v>
      </c>
      <c r="CA28" s="543"/>
      <c r="CB28" s="543"/>
      <c r="CC28" s="543"/>
      <c r="CD28" s="543"/>
      <c r="CE28" s="544"/>
      <c r="CF28" s="535" t="s">
        <v>2778</v>
      </c>
      <c r="CG28" s="538"/>
      <c r="CH28" s="538"/>
      <c r="CI28" s="538"/>
      <c r="CJ28" s="538"/>
      <c r="CK28" s="538"/>
      <c r="CL28" s="538"/>
      <c r="CM28" s="543" t="s">
        <v>613</v>
      </c>
      <c r="CN28" s="543"/>
      <c r="CO28" s="543"/>
      <c r="CP28" s="543"/>
      <c r="CQ28" s="543"/>
      <c r="CR28" s="545"/>
      <c r="CS28" s="537" t="s">
        <v>2673</v>
      </c>
      <c r="CT28" s="538"/>
      <c r="CU28" s="538"/>
      <c r="CV28" s="538"/>
      <c r="CW28" s="538"/>
      <c r="CX28" s="538"/>
      <c r="CY28" s="538"/>
      <c r="CZ28" s="543" t="s">
        <v>1178</v>
      </c>
      <c r="DA28" s="543"/>
      <c r="DB28" s="543"/>
      <c r="DC28" s="543"/>
      <c r="DD28" s="543"/>
      <c r="DE28" s="544"/>
    </row>
    <row r="29" spans="1:109" ht="20.100000000000001" customHeight="1">
      <c r="A29" s="253"/>
      <c r="B29" s="325" t="s">
        <v>513</v>
      </c>
      <c r="C29" s="332"/>
      <c r="D29" s="333"/>
      <c r="E29" s="276"/>
      <c r="F29" s="534" t="s">
        <v>2779</v>
      </c>
      <c r="G29" s="534"/>
      <c r="H29" s="534"/>
      <c r="I29" s="534"/>
      <c r="J29" s="534"/>
      <c r="K29" s="534"/>
      <c r="L29" s="535"/>
      <c r="M29" s="536"/>
      <c r="N29" s="536"/>
      <c r="O29" s="536"/>
      <c r="P29" s="536"/>
      <c r="Q29" s="536"/>
      <c r="R29" s="536"/>
      <c r="S29" s="537" t="s">
        <v>2780</v>
      </c>
      <c r="T29" s="538"/>
      <c r="U29" s="538"/>
      <c r="V29" s="538"/>
      <c r="W29" s="538"/>
      <c r="X29" s="538"/>
      <c r="Y29" s="538"/>
      <c r="Z29" s="546"/>
      <c r="AA29" s="546"/>
      <c r="AB29" s="546"/>
      <c r="AC29" s="546"/>
      <c r="AD29" s="546"/>
      <c r="AE29" s="547"/>
      <c r="AF29" s="535" t="s">
        <v>2645</v>
      </c>
      <c r="AG29" s="538"/>
      <c r="AH29" s="538"/>
      <c r="AI29" s="538"/>
      <c r="AJ29" s="538"/>
      <c r="AK29" s="538"/>
      <c r="AL29" s="538"/>
      <c r="AM29" s="546"/>
      <c r="AN29" s="546"/>
      <c r="AO29" s="546"/>
      <c r="AP29" s="546"/>
      <c r="AQ29" s="546"/>
      <c r="AR29" s="548"/>
      <c r="AS29" s="537" t="s">
        <v>2781</v>
      </c>
      <c r="AT29" s="538"/>
      <c r="AU29" s="538"/>
      <c r="AV29" s="538"/>
      <c r="AW29" s="538"/>
      <c r="AX29" s="538"/>
      <c r="AY29" s="538"/>
      <c r="AZ29" s="546"/>
      <c r="BA29" s="546"/>
      <c r="BB29" s="546"/>
      <c r="BC29" s="546"/>
      <c r="BD29" s="546"/>
      <c r="BE29" s="547"/>
      <c r="BF29" s="535" t="s">
        <v>2643</v>
      </c>
      <c r="BG29" s="538"/>
      <c r="BH29" s="538"/>
      <c r="BI29" s="538"/>
      <c r="BJ29" s="538"/>
      <c r="BK29" s="538"/>
      <c r="BL29" s="538"/>
      <c r="BM29" s="546"/>
      <c r="BN29" s="546"/>
      <c r="BO29" s="546"/>
      <c r="BP29" s="546"/>
      <c r="BQ29" s="546"/>
      <c r="BR29" s="548"/>
      <c r="BS29" s="537" t="s">
        <v>2669</v>
      </c>
      <c r="BT29" s="538"/>
      <c r="BU29" s="538"/>
      <c r="BV29" s="538"/>
      <c r="BW29" s="538"/>
      <c r="BX29" s="538"/>
      <c r="BY29" s="538"/>
      <c r="BZ29" s="546"/>
      <c r="CA29" s="546"/>
      <c r="CB29" s="546"/>
      <c r="CC29" s="546"/>
      <c r="CD29" s="546"/>
      <c r="CE29" s="547"/>
      <c r="CF29" s="535" t="s">
        <v>2782</v>
      </c>
      <c r="CG29" s="538"/>
      <c r="CH29" s="538"/>
      <c r="CI29" s="538"/>
      <c r="CJ29" s="538"/>
      <c r="CK29" s="538"/>
      <c r="CL29" s="538"/>
      <c r="CM29" s="546"/>
      <c r="CN29" s="546"/>
      <c r="CO29" s="546"/>
      <c r="CP29" s="546"/>
      <c r="CQ29" s="546"/>
      <c r="CR29" s="548"/>
      <c r="CS29" s="537" t="s">
        <v>2783</v>
      </c>
      <c r="CT29" s="538"/>
      <c r="CU29" s="538"/>
      <c r="CV29" s="538"/>
      <c r="CW29" s="538"/>
      <c r="CX29" s="538"/>
      <c r="CY29" s="538"/>
      <c r="CZ29" s="546"/>
      <c r="DA29" s="546"/>
      <c r="DB29" s="546"/>
      <c r="DC29" s="546"/>
      <c r="DD29" s="546"/>
      <c r="DE29" s="547"/>
    </row>
    <row r="30" spans="1:109" ht="20.100000000000001" customHeight="1">
      <c r="A30" s="253"/>
      <c r="B30" s="273"/>
      <c r="C30" s="334"/>
      <c r="D30" s="335"/>
      <c r="E30" s="274"/>
      <c r="F30" s="551" t="s">
        <v>2729</v>
      </c>
      <c r="G30" s="551"/>
      <c r="H30" s="551"/>
      <c r="I30" s="551"/>
      <c r="J30" s="551"/>
      <c r="K30" s="551"/>
      <c r="L30" s="518"/>
      <c r="M30" s="552"/>
      <c r="N30" s="552"/>
      <c r="O30" s="552"/>
      <c r="P30" s="552"/>
      <c r="Q30" s="552"/>
      <c r="R30" s="552"/>
      <c r="S30" s="521" t="s">
        <v>2784</v>
      </c>
      <c r="T30" s="519"/>
      <c r="U30" s="519"/>
      <c r="V30" s="519"/>
      <c r="W30" s="519"/>
      <c r="X30" s="519"/>
      <c r="Y30" s="519"/>
      <c r="Z30" s="549"/>
      <c r="AA30" s="549"/>
      <c r="AB30" s="549"/>
      <c r="AC30" s="549"/>
      <c r="AD30" s="549"/>
      <c r="AE30" s="553"/>
      <c r="AF30" s="518" t="s">
        <v>2785</v>
      </c>
      <c r="AG30" s="519"/>
      <c r="AH30" s="519"/>
      <c r="AI30" s="519"/>
      <c r="AJ30" s="519"/>
      <c r="AK30" s="519"/>
      <c r="AL30" s="519"/>
      <c r="AM30" s="549"/>
      <c r="AN30" s="549"/>
      <c r="AO30" s="549"/>
      <c r="AP30" s="549"/>
      <c r="AQ30" s="549"/>
      <c r="AR30" s="550"/>
      <c r="AS30" s="521" t="s">
        <v>2786</v>
      </c>
      <c r="AT30" s="519"/>
      <c r="AU30" s="519"/>
      <c r="AV30" s="519"/>
      <c r="AW30" s="519"/>
      <c r="AX30" s="519"/>
      <c r="AY30" s="519"/>
      <c r="AZ30" s="549"/>
      <c r="BA30" s="549"/>
      <c r="BB30" s="549"/>
      <c r="BC30" s="549"/>
      <c r="BD30" s="549"/>
      <c r="BE30" s="553"/>
      <c r="BF30" s="518" t="s">
        <v>2787</v>
      </c>
      <c r="BG30" s="519"/>
      <c r="BH30" s="519"/>
      <c r="BI30" s="519"/>
      <c r="BJ30" s="519"/>
      <c r="BK30" s="519"/>
      <c r="BL30" s="519"/>
      <c r="BM30" s="549"/>
      <c r="BN30" s="549"/>
      <c r="BO30" s="549"/>
      <c r="BP30" s="549"/>
      <c r="BQ30" s="549"/>
      <c r="BR30" s="550"/>
      <c r="BS30" s="521" t="s">
        <v>2788</v>
      </c>
      <c r="BT30" s="519"/>
      <c r="BU30" s="519"/>
      <c r="BV30" s="519"/>
      <c r="BW30" s="519"/>
      <c r="BX30" s="519"/>
      <c r="BY30" s="519"/>
      <c r="BZ30" s="549"/>
      <c r="CA30" s="549"/>
      <c r="CB30" s="549"/>
      <c r="CC30" s="549"/>
      <c r="CD30" s="549"/>
      <c r="CE30" s="553"/>
      <c r="CF30" s="518" t="s">
        <v>2656</v>
      </c>
      <c r="CG30" s="519"/>
      <c r="CH30" s="519"/>
      <c r="CI30" s="519"/>
      <c r="CJ30" s="519"/>
      <c r="CK30" s="519"/>
      <c r="CL30" s="519"/>
      <c r="CM30" s="549"/>
      <c r="CN30" s="549"/>
      <c r="CO30" s="549"/>
      <c r="CP30" s="549"/>
      <c r="CQ30" s="549"/>
      <c r="CR30" s="550"/>
      <c r="CS30" s="521" t="s">
        <v>2647</v>
      </c>
      <c r="CT30" s="519"/>
      <c r="CU30" s="519"/>
      <c r="CV30" s="519"/>
      <c r="CW30" s="519"/>
      <c r="CX30" s="519"/>
      <c r="CY30" s="519"/>
      <c r="CZ30" s="549"/>
      <c r="DA30" s="549"/>
      <c r="DB30" s="549"/>
      <c r="DC30" s="549"/>
      <c r="DD30" s="549"/>
      <c r="DE30" s="553"/>
    </row>
    <row r="31" spans="1:109" ht="20.100000000000001" customHeight="1">
      <c r="A31" s="253"/>
      <c r="B31" s="275"/>
      <c r="C31" s="336"/>
      <c r="D31" s="337"/>
      <c r="E31" s="276"/>
      <c r="F31" s="371" t="s">
        <v>2789</v>
      </c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3" t="s">
        <v>2790</v>
      </c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2"/>
      <c r="AF31" s="371" t="s">
        <v>2791</v>
      </c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3" t="s">
        <v>2792</v>
      </c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2"/>
      <c r="BF31" s="371" t="s">
        <v>2793</v>
      </c>
      <c r="BG31" s="371"/>
      <c r="BH31" s="371"/>
      <c r="BI31" s="371"/>
      <c r="BJ31" s="371"/>
      <c r="BK31" s="371"/>
      <c r="BL31" s="371"/>
      <c r="BM31" s="371"/>
      <c r="BN31" s="371"/>
      <c r="BO31" s="371"/>
      <c r="BP31" s="371"/>
      <c r="BQ31" s="371"/>
      <c r="BR31" s="371"/>
      <c r="BS31" s="373" t="s">
        <v>2794</v>
      </c>
      <c r="BT31" s="371"/>
      <c r="BU31" s="371"/>
      <c r="BV31" s="371"/>
      <c r="BW31" s="371"/>
      <c r="BX31" s="371"/>
      <c r="BY31" s="371"/>
      <c r="BZ31" s="371"/>
      <c r="CA31" s="371"/>
      <c r="CB31" s="371"/>
      <c r="CC31" s="371"/>
      <c r="CD31" s="371"/>
      <c r="CE31" s="372"/>
      <c r="CF31" s="371" t="s">
        <v>2795</v>
      </c>
      <c r="CG31" s="371"/>
      <c r="CH31" s="371"/>
      <c r="CI31" s="371"/>
      <c r="CJ31" s="371"/>
      <c r="CK31" s="371"/>
      <c r="CL31" s="371"/>
      <c r="CM31" s="371"/>
      <c r="CN31" s="371"/>
      <c r="CO31" s="371"/>
      <c r="CP31" s="371"/>
      <c r="CQ31" s="371"/>
      <c r="CR31" s="371"/>
      <c r="CS31" s="373" t="s">
        <v>2796</v>
      </c>
      <c r="CT31" s="371"/>
      <c r="CU31" s="371"/>
      <c r="CV31" s="371"/>
      <c r="CW31" s="371"/>
      <c r="CX31" s="371"/>
      <c r="CY31" s="371"/>
      <c r="CZ31" s="371"/>
      <c r="DA31" s="371"/>
      <c r="DB31" s="371"/>
      <c r="DC31" s="371"/>
      <c r="DD31" s="371"/>
      <c r="DE31" s="372"/>
    </row>
    <row r="32" spans="1:109" ht="20.100000000000001" customHeight="1">
      <c r="A32" s="253">
        <v>11</v>
      </c>
      <c r="B32" s="275">
        <v>9</v>
      </c>
      <c r="C32" s="532" t="s">
        <v>306</v>
      </c>
      <c r="D32" s="533"/>
      <c r="E32" s="276"/>
      <c r="F32" s="534" t="s">
        <v>2785</v>
      </c>
      <c r="G32" s="534"/>
      <c r="H32" s="534"/>
      <c r="I32" s="534"/>
      <c r="J32" s="534"/>
      <c r="K32" s="534"/>
      <c r="L32" s="535"/>
      <c r="M32" s="536"/>
      <c r="N32" s="536"/>
      <c r="O32" s="536"/>
      <c r="P32" s="536"/>
      <c r="Q32" s="536"/>
      <c r="R32" s="536"/>
      <c r="S32" s="537" t="s">
        <v>2797</v>
      </c>
      <c r="T32" s="538"/>
      <c r="U32" s="538"/>
      <c r="V32" s="538"/>
      <c r="W32" s="538"/>
      <c r="X32" s="538"/>
      <c r="Y32" s="538"/>
      <c r="Z32" s="539"/>
      <c r="AA32" s="539"/>
      <c r="AB32" s="539"/>
      <c r="AC32" s="539"/>
      <c r="AD32" s="539"/>
      <c r="AE32" s="540"/>
      <c r="AF32" s="535" t="s">
        <v>2683</v>
      </c>
      <c r="AG32" s="538"/>
      <c r="AH32" s="538"/>
      <c r="AI32" s="538"/>
      <c r="AJ32" s="538"/>
      <c r="AK32" s="538"/>
      <c r="AL32" s="538"/>
      <c r="AM32" s="539"/>
      <c r="AN32" s="539"/>
      <c r="AO32" s="539"/>
      <c r="AP32" s="539"/>
      <c r="AQ32" s="539"/>
      <c r="AR32" s="541"/>
      <c r="AS32" s="537" t="s">
        <v>2773</v>
      </c>
      <c r="AT32" s="538"/>
      <c r="AU32" s="538"/>
      <c r="AV32" s="538"/>
      <c r="AW32" s="538"/>
      <c r="AX32" s="538"/>
      <c r="AY32" s="538"/>
      <c r="AZ32" s="539"/>
      <c r="BA32" s="539"/>
      <c r="BB32" s="539"/>
      <c r="BC32" s="539"/>
      <c r="BD32" s="539"/>
      <c r="BE32" s="540"/>
      <c r="BF32" s="535" t="s">
        <v>2776</v>
      </c>
      <c r="BG32" s="538"/>
      <c r="BH32" s="538"/>
      <c r="BI32" s="538"/>
      <c r="BJ32" s="538"/>
      <c r="BK32" s="538"/>
      <c r="BL32" s="538"/>
      <c r="BM32" s="539"/>
      <c r="BN32" s="539"/>
      <c r="BO32" s="539"/>
      <c r="BP32" s="539"/>
      <c r="BQ32" s="539"/>
      <c r="BR32" s="541"/>
      <c r="BS32" s="537" t="s">
        <v>2798</v>
      </c>
      <c r="BT32" s="538"/>
      <c r="BU32" s="538"/>
      <c r="BV32" s="538"/>
      <c r="BW32" s="538"/>
      <c r="BX32" s="538"/>
      <c r="BY32" s="538"/>
      <c r="BZ32" s="539"/>
      <c r="CA32" s="539"/>
      <c r="CB32" s="539"/>
      <c r="CC32" s="539"/>
      <c r="CD32" s="539"/>
      <c r="CE32" s="540"/>
      <c r="CF32" s="535" t="s">
        <v>2743</v>
      </c>
      <c r="CG32" s="538"/>
      <c r="CH32" s="538"/>
      <c r="CI32" s="538"/>
      <c r="CJ32" s="538"/>
      <c r="CK32" s="538"/>
      <c r="CL32" s="538"/>
      <c r="CM32" s="539"/>
      <c r="CN32" s="539"/>
      <c r="CO32" s="539"/>
      <c r="CP32" s="539"/>
      <c r="CQ32" s="539"/>
      <c r="CR32" s="541"/>
      <c r="CS32" s="537" t="s">
        <v>2671</v>
      </c>
      <c r="CT32" s="538"/>
      <c r="CU32" s="538"/>
      <c r="CV32" s="538"/>
      <c r="CW32" s="538"/>
      <c r="CX32" s="538"/>
      <c r="CY32" s="538"/>
      <c r="CZ32" s="539"/>
      <c r="DA32" s="539"/>
      <c r="DB32" s="539"/>
      <c r="DC32" s="539"/>
      <c r="DD32" s="539"/>
      <c r="DE32" s="540"/>
    </row>
    <row r="33" spans="1:123" ht="20.100000000000001" customHeight="1">
      <c r="A33" s="253"/>
      <c r="B33" s="275"/>
      <c r="C33" s="277"/>
      <c r="D33" s="278"/>
      <c r="E33" s="276">
        <v>24</v>
      </c>
      <c r="F33" s="534" t="s">
        <v>2775</v>
      </c>
      <c r="G33" s="534"/>
      <c r="H33" s="534"/>
      <c r="I33" s="534"/>
      <c r="J33" s="534"/>
      <c r="K33" s="534"/>
      <c r="L33" s="535"/>
      <c r="M33" s="542" t="s">
        <v>1190</v>
      </c>
      <c r="N33" s="542"/>
      <c r="O33" s="542"/>
      <c r="P33" s="542"/>
      <c r="Q33" s="542"/>
      <c r="R33" s="542"/>
      <c r="S33" s="537" t="s">
        <v>2370</v>
      </c>
      <c r="T33" s="538"/>
      <c r="U33" s="538"/>
      <c r="V33" s="538"/>
      <c r="W33" s="538"/>
      <c r="X33" s="538"/>
      <c r="Y33" s="538"/>
      <c r="Z33" s="543" t="s">
        <v>1175</v>
      </c>
      <c r="AA33" s="543"/>
      <c r="AB33" s="543"/>
      <c r="AC33" s="543"/>
      <c r="AD33" s="543"/>
      <c r="AE33" s="544"/>
      <c r="AF33" s="535" t="s">
        <v>2799</v>
      </c>
      <c r="AG33" s="538"/>
      <c r="AH33" s="538"/>
      <c r="AI33" s="538"/>
      <c r="AJ33" s="538"/>
      <c r="AK33" s="538"/>
      <c r="AL33" s="538"/>
      <c r="AM33" s="543" t="s">
        <v>649</v>
      </c>
      <c r="AN33" s="543"/>
      <c r="AO33" s="543"/>
      <c r="AP33" s="543"/>
      <c r="AQ33" s="543"/>
      <c r="AR33" s="545"/>
      <c r="AS33" s="537" t="s">
        <v>2788</v>
      </c>
      <c r="AT33" s="538"/>
      <c r="AU33" s="538"/>
      <c r="AV33" s="538"/>
      <c r="AW33" s="538"/>
      <c r="AX33" s="538"/>
      <c r="AY33" s="538"/>
      <c r="AZ33" s="543" t="s">
        <v>1199</v>
      </c>
      <c r="BA33" s="543"/>
      <c r="BB33" s="543"/>
      <c r="BC33" s="543"/>
      <c r="BD33" s="543"/>
      <c r="BE33" s="544"/>
      <c r="BF33" s="535" t="s">
        <v>2786</v>
      </c>
      <c r="BG33" s="538"/>
      <c r="BH33" s="538"/>
      <c r="BI33" s="538"/>
      <c r="BJ33" s="538"/>
      <c r="BK33" s="538"/>
      <c r="BL33" s="538"/>
      <c r="BM33" s="543" t="s">
        <v>771</v>
      </c>
      <c r="BN33" s="543"/>
      <c r="BO33" s="543"/>
      <c r="BP33" s="543"/>
      <c r="BQ33" s="543"/>
      <c r="BR33" s="545"/>
      <c r="BS33" s="537" t="s">
        <v>2673</v>
      </c>
      <c r="BT33" s="538"/>
      <c r="BU33" s="538"/>
      <c r="BV33" s="538"/>
      <c r="BW33" s="538"/>
      <c r="BX33" s="538"/>
      <c r="BY33" s="538"/>
      <c r="BZ33" s="543" t="s">
        <v>1178</v>
      </c>
      <c r="CA33" s="543"/>
      <c r="CB33" s="543"/>
      <c r="CC33" s="543"/>
      <c r="CD33" s="543"/>
      <c r="CE33" s="544"/>
      <c r="CF33" s="535" t="s">
        <v>2643</v>
      </c>
      <c r="CG33" s="538"/>
      <c r="CH33" s="538"/>
      <c r="CI33" s="538"/>
      <c r="CJ33" s="538"/>
      <c r="CK33" s="538"/>
      <c r="CL33" s="538"/>
      <c r="CM33" s="543" t="s">
        <v>674</v>
      </c>
      <c r="CN33" s="543"/>
      <c r="CO33" s="543"/>
      <c r="CP33" s="543"/>
      <c r="CQ33" s="543"/>
      <c r="CR33" s="545"/>
      <c r="CS33" s="537" t="s">
        <v>2778</v>
      </c>
      <c r="CT33" s="538"/>
      <c r="CU33" s="538"/>
      <c r="CV33" s="538"/>
      <c r="CW33" s="538"/>
      <c r="CX33" s="538"/>
      <c r="CY33" s="538"/>
      <c r="CZ33" s="543" t="s">
        <v>613</v>
      </c>
      <c r="DA33" s="543"/>
      <c r="DB33" s="543"/>
      <c r="DC33" s="543"/>
      <c r="DD33" s="543"/>
      <c r="DE33" s="544"/>
    </row>
    <row r="34" spans="1:123" ht="20.100000000000001" customHeight="1">
      <c r="A34" s="253"/>
      <c r="B34" s="325" t="s">
        <v>513</v>
      </c>
      <c r="C34" s="277"/>
      <c r="D34" s="278"/>
      <c r="E34" s="276"/>
      <c r="F34" s="534" t="s">
        <v>2645</v>
      </c>
      <c r="G34" s="534"/>
      <c r="H34" s="534"/>
      <c r="I34" s="534"/>
      <c r="J34" s="534"/>
      <c r="K34" s="534"/>
      <c r="L34" s="535"/>
      <c r="M34" s="536"/>
      <c r="N34" s="536"/>
      <c r="O34" s="536"/>
      <c r="P34" s="536"/>
      <c r="Q34" s="536"/>
      <c r="R34" s="536"/>
      <c r="S34" s="537" t="s">
        <v>2779</v>
      </c>
      <c r="T34" s="538"/>
      <c r="U34" s="538"/>
      <c r="V34" s="538"/>
      <c r="W34" s="538"/>
      <c r="X34" s="538"/>
      <c r="Y34" s="538"/>
      <c r="Z34" s="546"/>
      <c r="AA34" s="546"/>
      <c r="AB34" s="546"/>
      <c r="AC34" s="546"/>
      <c r="AD34" s="546"/>
      <c r="AE34" s="547"/>
      <c r="AF34" s="535" t="s">
        <v>2800</v>
      </c>
      <c r="AG34" s="538"/>
      <c r="AH34" s="538"/>
      <c r="AI34" s="538"/>
      <c r="AJ34" s="538"/>
      <c r="AK34" s="538"/>
      <c r="AL34" s="538"/>
      <c r="AM34" s="546"/>
      <c r="AN34" s="546"/>
      <c r="AO34" s="546"/>
      <c r="AP34" s="546"/>
      <c r="AQ34" s="546"/>
      <c r="AR34" s="548"/>
      <c r="AS34" s="537" t="s">
        <v>2801</v>
      </c>
      <c r="AT34" s="538"/>
      <c r="AU34" s="538"/>
      <c r="AV34" s="538"/>
      <c r="AW34" s="538"/>
      <c r="AX34" s="538"/>
      <c r="AY34" s="538"/>
      <c r="AZ34" s="546"/>
      <c r="BA34" s="546"/>
      <c r="BB34" s="546"/>
      <c r="BC34" s="546"/>
      <c r="BD34" s="546"/>
      <c r="BE34" s="547"/>
      <c r="BF34" s="535" t="s">
        <v>2771</v>
      </c>
      <c r="BG34" s="538"/>
      <c r="BH34" s="538"/>
      <c r="BI34" s="538"/>
      <c r="BJ34" s="538"/>
      <c r="BK34" s="538"/>
      <c r="BL34" s="538"/>
      <c r="BM34" s="546"/>
      <c r="BN34" s="546"/>
      <c r="BO34" s="546"/>
      <c r="BP34" s="546"/>
      <c r="BQ34" s="546"/>
      <c r="BR34" s="548"/>
      <c r="BS34" s="537" t="s">
        <v>2802</v>
      </c>
      <c r="BT34" s="538"/>
      <c r="BU34" s="538"/>
      <c r="BV34" s="538"/>
      <c r="BW34" s="538"/>
      <c r="BX34" s="538"/>
      <c r="BY34" s="538"/>
      <c r="BZ34" s="546"/>
      <c r="CA34" s="546"/>
      <c r="CB34" s="546"/>
      <c r="CC34" s="546"/>
      <c r="CD34" s="546"/>
      <c r="CE34" s="547"/>
      <c r="CF34" s="535" t="s">
        <v>2772</v>
      </c>
      <c r="CG34" s="538"/>
      <c r="CH34" s="538"/>
      <c r="CI34" s="538"/>
      <c r="CJ34" s="538"/>
      <c r="CK34" s="538"/>
      <c r="CL34" s="538"/>
      <c r="CM34" s="546"/>
      <c r="CN34" s="546"/>
      <c r="CO34" s="546"/>
      <c r="CP34" s="546"/>
      <c r="CQ34" s="546"/>
      <c r="CR34" s="548"/>
      <c r="CS34" s="537" t="s">
        <v>2803</v>
      </c>
      <c r="CT34" s="538"/>
      <c r="CU34" s="538"/>
      <c r="CV34" s="538"/>
      <c r="CW34" s="538"/>
      <c r="CX34" s="538"/>
      <c r="CY34" s="538"/>
      <c r="CZ34" s="546"/>
      <c r="DA34" s="546"/>
      <c r="DB34" s="546"/>
      <c r="DC34" s="546"/>
      <c r="DD34" s="546"/>
      <c r="DE34" s="547"/>
    </row>
    <row r="35" spans="1:123" ht="20.100000000000001" customHeight="1">
      <c r="A35" s="253"/>
      <c r="B35" s="273"/>
      <c r="C35" s="279"/>
      <c r="D35" s="280"/>
      <c r="E35" s="274"/>
      <c r="F35" s="551" t="s">
        <v>2657</v>
      </c>
      <c r="G35" s="551"/>
      <c r="H35" s="551"/>
      <c r="I35" s="551"/>
      <c r="J35" s="551"/>
      <c r="K35" s="551"/>
      <c r="L35" s="518"/>
      <c r="M35" s="552"/>
      <c r="N35" s="552"/>
      <c r="O35" s="552"/>
      <c r="P35" s="552"/>
      <c r="Q35" s="552"/>
      <c r="R35" s="552"/>
      <c r="S35" s="521" t="s">
        <v>2641</v>
      </c>
      <c r="T35" s="519"/>
      <c r="U35" s="519"/>
      <c r="V35" s="519"/>
      <c r="W35" s="519"/>
      <c r="X35" s="519"/>
      <c r="Y35" s="519"/>
      <c r="Z35" s="549"/>
      <c r="AA35" s="549"/>
      <c r="AB35" s="549"/>
      <c r="AC35" s="549"/>
      <c r="AD35" s="549"/>
      <c r="AE35" s="553"/>
      <c r="AF35" s="518" t="s">
        <v>2804</v>
      </c>
      <c r="AG35" s="519"/>
      <c r="AH35" s="519"/>
      <c r="AI35" s="519"/>
      <c r="AJ35" s="519"/>
      <c r="AK35" s="519"/>
      <c r="AL35" s="519"/>
      <c r="AM35" s="549"/>
      <c r="AN35" s="549"/>
      <c r="AO35" s="549"/>
      <c r="AP35" s="549"/>
      <c r="AQ35" s="549"/>
      <c r="AR35" s="550"/>
      <c r="AS35" s="521" t="s">
        <v>2669</v>
      </c>
      <c r="AT35" s="519"/>
      <c r="AU35" s="519"/>
      <c r="AV35" s="519"/>
      <c r="AW35" s="519"/>
      <c r="AX35" s="519"/>
      <c r="AY35" s="519"/>
      <c r="AZ35" s="549"/>
      <c r="BA35" s="549"/>
      <c r="BB35" s="549"/>
      <c r="BC35" s="549"/>
      <c r="BD35" s="549"/>
      <c r="BE35" s="553"/>
      <c r="BF35" s="518" t="s">
        <v>2781</v>
      </c>
      <c r="BG35" s="519"/>
      <c r="BH35" s="519"/>
      <c r="BI35" s="519"/>
      <c r="BJ35" s="519"/>
      <c r="BK35" s="519"/>
      <c r="BL35" s="519"/>
      <c r="BM35" s="549"/>
      <c r="BN35" s="549"/>
      <c r="BO35" s="549"/>
      <c r="BP35" s="549"/>
      <c r="BQ35" s="549"/>
      <c r="BR35" s="550"/>
      <c r="BS35" s="521" t="s">
        <v>2783</v>
      </c>
      <c r="BT35" s="519"/>
      <c r="BU35" s="519"/>
      <c r="BV35" s="519"/>
      <c r="BW35" s="519"/>
      <c r="BX35" s="519"/>
      <c r="BY35" s="519"/>
      <c r="BZ35" s="549"/>
      <c r="CA35" s="549"/>
      <c r="CB35" s="549"/>
      <c r="CC35" s="549"/>
      <c r="CD35" s="549"/>
      <c r="CE35" s="553"/>
      <c r="CF35" s="518" t="s">
        <v>2805</v>
      </c>
      <c r="CG35" s="519"/>
      <c r="CH35" s="519"/>
      <c r="CI35" s="519"/>
      <c r="CJ35" s="519"/>
      <c r="CK35" s="519"/>
      <c r="CL35" s="519"/>
      <c r="CM35" s="549"/>
      <c r="CN35" s="549"/>
      <c r="CO35" s="549"/>
      <c r="CP35" s="549"/>
      <c r="CQ35" s="549"/>
      <c r="CR35" s="550"/>
      <c r="CS35" s="521" t="s">
        <v>2656</v>
      </c>
      <c r="CT35" s="519"/>
      <c r="CU35" s="519"/>
      <c r="CV35" s="519"/>
      <c r="CW35" s="519"/>
      <c r="CX35" s="519"/>
      <c r="CY35" s="519"/>
      <c r="CZ35" s="549"/>
      <c r="DA35" s="549"/>
      <c r="DB35" s="549"/>
      <c r="DC35" s="549"/>
      <c r="DD35" s="549"/>
      <c r="DE35" s="553"/>
    </row>
    <row r="36" spans="1:123" ht="20.100000000000001" customHeight="1">
      <c r="A36" s="253">
        <v>12</v>
      </c>
      <c r="B36" s="275">
        <v>9</v>
      </c>
      <c r="C36" s="554" t="s">
        <v>589</v>
      </c>
      <c r="D36" s="555"/>
      <c r="E36" s="276"/>
      <c r="F36" s="523" t="s">
        <v>2806</v>
      </c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4" t="s">
        <v>2807</v>
      </c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5"/>
      <c r="AF36" s="523" t="s">
        <v>2808</v>
      </c>
      <c r="AG36" s="523"/>
      <c r="AH36" s="523"/>
      <c r="AI36" s="523"/>
      <c r="AJ36" s="523"/>
      <c r="AK36" s="523"/>
      <c r="AL36" s="523"/>
      <c r="AM36" s="523"/>
      <c r="AN36" s="523"/>
      <c r="AO36" s="523"/>
      <c r="AP36" s="523"/>
      <c r="AQ36" s="523"/>
      <c r="AR36" s="523"/>
      <c r="AS36" s="524" t="s">
        <v>2809</v>
      </c>
      <c r="AT36" s="523"/>
      <c r="AU36" s="523"/>
      <c r="AV36" s="523"/>
      <c r="AW36" s="523"/>
      <c r="AX36" s="523"/>
      <c r="AY36" s="523"/>
      <c r="AZ36" s="523"/>
      <c r="BA36" s="523"/>
      <c r="BB36" s="523"/>
      <c r="BC36" s="523"/>
      <c r="BD36" s="523"/>
      <c r="BE36" s="525"/>
      <c r="BF36" s="523" t="s">
        <v>2810</v>
      </c>
      <c r="BG36" s="523"/>
      <c r="BH36" s="523"/>
      <c r="BI36" s="523"/>
      <c r="BJ36" s="523"/>
      <c r="BK36" s="523"/>
      <c r="BL36" s="523"/>
      <c r="BM36" s="523"/>
      <c r="BN36" s="523"/>
      <c r="BO36" s="523"/>
      <c r="BP36" s="523"/>
      <c r="BQ36" s="523"/>
      <c r="BR36" s="523"/>
      <c r="BS36" s="524" t="s">
        <v>2811</v>
      </c>
      <c r="BT36" s="523"/>
      <c r="BU36" s="523"/>
      <c r="BV36" s="523"/>
      <c r="BW36" s="523"/>
      <c r="BX36" s="523"/>
      <c r="BY36" s="523"/>
      <c r="BZ36" s="523"/>
      <c r="CA36" s="523"/>
      <c r="CB36" s="523"/>
      <c r="CC36" s="523"/>
      <c r="CD36" s="523"/>
      <c r="CE36" s="525"/>
      <c r="CF36" s="523" t="s">
        <v>2812</v>
      </c>
      <c r="CG36" s="523"/>
      <c r="CH36" s="523"/>
      <c r="CI36" s="523"/>
      <c r="CJ36" s="523"/>
      <c r="CK36" s="523"/>
      <c r="CL36" s="523"/>
      <c r="CM36" s="523"/>
      <c r="CN36" s="523"/>
      <c r="CO36" s="523"/>
      <c r="CP36" s="523"/>
      <c r="CQ36" s="523"/>
      <c r="CR36" s="523"/>
      <c r="CS36" s="524" t="s">
        <v>2812</v>
      </c>
      <c r="CT36" s="523"/>
      <c r="CU36" s="523"/>
      <c r="CV36" s="523"/>
      <c r="CW36" s="523"/>
      <c r="CX36" s="523"/>
      <c r="CY36" s="523"/>
      <c r="CZ36" s="523"/>
      <c r="DA36" s="523"/>
      <c r="DB36" s="523"/>
      <c r="DC36" s="523"/>
      <c r="DD36" s="523"/>
      <c r="DE36" s="525"/>
      <c r="DF36" s="281"/>
      <c r="DS36" s="281"/>
    </row>
    <row r="37" spans="1:123" ht="20.100000000000001" customHeight="1">
      <c r="A37" s="253"/>
      <c r="B37" s="273">
        <v>17</v>
      </c>
      <c r="C37" s="556"/>
      <c r="D37" s="557"/>
      <c r="E37" s="274">
        <v>21</v>
      </c>
      <c r="F37" s="518" t="s">
        <v>2362</v>
      </c>
      <c r="G37" s="519"/>
      <c r="H37" s="519"/>
      <c r="I37" s="519"/>
      <c r="J37" s="519"/>
      <c r="K37" s="519"/>
      <c r="L37" s="519"/>
      <c r="M37" s="519" t="s">
        <v>1175</v>
      </c>
      <c r="N37" s="519"/>
      <c r="O37" s="519"/>
      <c r="P37" s="519"/>
      <c r="Q37" s="519"/>
      <c r="R37" s="520"/>
      <c r="S37" s="521" t="s">
        <v>2813</v>
      </c>
      <c r="T37" s="519"/>
      <c r="U37" s="519"/>
      <c r="V37" s="519"/>
      <c r="W37" s="519"/>
      <c r="X37" s="519"/>
      <c r="Y37" s="519"/>
      <c r="Z37" s="519" t="s">
        <v>798</v>
      </c>
      <c r="AA37" s="519"/>
      <c r="AB37" s="519"/>
      <c r="AC37" s="519"/>
      <c r="AD37" s="519"/>
      <c r="AE37" s="522"/>
      <c r="AF37" s="518" t="s">
        <v>2814</v>
      </c>
      <c r="AG37" s="519"/>
      <c r="AH37" s="519"/>
      <c r="AI37" s="519"/>
      <c r="AJ37" s="519"/>
      <c r="AK37" s="519"/>
      <c r="AL37" s="519"/>
      <c r="AM37" s="519" t="s">
        <v>1175</v>
      </c>
      <c r="AN37" s="519"/>
      <c r="AO37" s="519"/>
      <c r="AP37" s="519"/>
      <c r="AQ37" s="519"/>
      <c r="AR37" s="520"/>
      <c r="AS37" s="521" t="s">
        <v>2815</v>
      </c>
      <c r="AT37" s="519"/>
      <c r="AU37" s="519"/>
      <c r="AV37" s="519"/>
      <c r="AW37" s="519"/>
      <c r="AX37" s="519"/>
      <c r="AY37" s="519"/>
      <c r="AZ37" s="519" t="s">
        <v>1312</v>
      </c>
      <c r="BA37" s="519"/>
      <c r="BB37" s="519"/>
      <c r="BC37" s="519"/>
      <c r="BD37" s="519"/>
      <c r="BE37" s="522"/>
      <c r="BF37" s="518" t="s">
        <v>2816</v>
      </c>
      <c r="BG37" s="519"/>
      <c r="BH37" s="519"/>
      <c r="BI37" s="519"/>
      <c r="BJ37" s="519"/>
      <c r="BK37" s="519"/>
      <c r="BL37" s="519"/>
      <c r="BM37" s="519" t="s">
        <v>1236</v>
      </c>
      <c r="BN37" s="519"/>
      <c r="BO37" s="519"/>
      <c r="BP37" s="519"/>
      <c r="BQ37" s="519"/>
      <c r="BR37" s="520"/>
      <c r="BS37" s="521" t="s">
        <v>2817</v>
      </c>
      <c r="BT37" s="519"/>
      <c r="BU37" s="519"/>
      <c r="BV37" s="519"/>
      <c r="BW37" s="519"/>
      <c r="BX37" s="519"/>
      <c r="BY37" s="519"/>
      <c r="BZ37" s="519" t="s">
        <v>609</v>
      </c>
      <c r="CA37" s="519"/>
      <c r="CB37" s="519"/>
      <c r="CC37" s="519"/>
      <c r="CD37" s="519"/>
      <c r="CE37" s="522"/>
      <c r="CF37" s="518" t="s">
        <v>2818</v>
      </c>
      <c r="CG37" s="519"/>
      <c r="CH37" s="519"/>
      <c r="CI37" s="519"/>
      <c r="CJ37" s="519"/>
      <c r="CK37" s="519"/>
      <c r="CL37" s="519"/>
      <c r="CM37" s="519" t="s">
        <v>953</v>
      </c>
      <c r="CN37" s="519"/>
      <c r="CO37" s="519"/>
      <c r="CP37" s="519"/>
      <c r="CQ37" s="519"/>
      <c r="CR37" s="520"/>
      <c r="CS37" s="521" t="s">
        <v>2819</v>
      </c>
      <c r="CT37" s="519"/>
      <c r="CU37" s="519"/>
      <c r="CV37" s="519"/>
      <c r="CW37" s="519"/>
      <c r="CX37" s="519"/>
      <c r="CY37" s="519"/>
      <c r="CZ37" s="519" t="s">
        <v>798</v>
      </c>
      <c r="DA37" s="519"/>
      <c r="DB37" s="519"/>
      <c r="DC37" s="519"/>
      <c r="DD37" s="519"/>
      <c r="DE37" s="522"/>
    </row>
    <row r="38" spans="1:123" ht="20.100000000000001" customHeight="1">
      <c r="A38" s="253">
        <v>13</v>
      </c>
      <c r="B38" s="275">
        <v>9</v>
      </c>
      <c r="C38" s="554" t="s">
        <v>341</v>
      </c>
      <c r="D38" s="555"/>
      <c r="E38" s="276"/>
      <c r="F38" s="523" t="s">
        <v>2820</v>
      </c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4" t="s">
        <v>2821</v>
      </c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5"/>
      <c r="AF38" s="523" t="s">
        <v>2821</v>
      </c>
      <c r="AG38" s="523"/>
      <c r="AH38" s="523"/>
      <c r="AI38" s="523"/>
      <c r="AJ38" s="523"/>
      <c r="AK38" s="523"/>
      <c r="AL38" s="523"/>
      <c r="AM38" s="523"/>
      <c r="AN38" s="523"/>
      <c r="AO38" s="523"/>
      <c r="AP38" s="523"/>
      <c r="AQ38" s="523"/>
      <c r="AR38" s="523"/>
      <c r="AS38" s="524" t="s">
        <v>2822</v>
      </c>
      <c r="AT38" s="523"/>
      <c r="AU38" s="523"/>
      <c r="AV38" s="523"/>
      <c r="AW38" s="523"/>
      <c r="AX38" s="523"/>
      <c r="AY38" s="523"/>
      <c r="AZ38" s="523"/>
      <c r="BA38" s="523"/>
      <c r="BB38" s="523"/>
      <c r="BC38" s="523"/>
      <c r="BD38" s="523"/>
      <c r="BE38" s="525"/>
      <c r="BF38" s="523" t="s">
        <v>2823</v>
      </c>
      <c r="BG38" s="523"/>
      <c r="BH38" s="523"/>
      <c r="BI38" s="523"/>
      <c r="BJ38" s="523"/>
      <c r="BK38" s="523"/>
      <c r="BL38" s="523"/>
      <c r="BM38" s="523"/>
      <c r="BN38" s="523"/>
      <c r="BO38" s="523"/>
      <c r="BP38" s="523"/>
      <c r="BQ38" s="523"/>
      <c r="BR38" s="523"/>
      <c r="BS38" s="524" t="s">
        <v>2824</v>
      </c>
      <c r="BT38" s="523"/>
      <c r="BU38" s="523"/>
      <c r="BV38" s="523"/>
      <c r="BW38" s="523"/>
      <c r="BX38" s="523"/>
      <c r="BY38" s="523"/>
      <c r="BZ38" s="523"/>
      <c r="CA38" s="523"/>
      <c r="CB38" s="523"/>
      <c r="CC38" s="523"/>
      <c r="CD38" s="523"/>
      <c r="CE38" s="525"/>
      <c r="CF38" s="523" t="s">
        <v>2823</v>
      </c>
      <c r="CG38" s="523"/>
      <c r="CH38" s="523"/>
      <c r="CI38" s="523"/>
      <c r="CJ38" s="523"/>
      <c r="CK38" s="523"/>
      <c r="CL38" s="523"/>
      <c r="CM38" s="523"/>
      <c r="CN38" s="523"/>
      <c r="CO38" s="523"/>
      <c r="CP38" s="523"/>
      <c r="CQ38" s="523"/>
      <c r="CR38" s="523"/>
      <c r="CS38" s="524" t="s">
        <v>2823</v>
      </c>
      <c r="CT38" s="523"/>
      <c r="CU38" s="523"/>
      <c r="CV38" s="523"/>
      <c r="CW38" s="523"/>
      <c r="CX38" s="523"/>
      <c r="CY38" s="523"/>
      <c r="CZ38" s="523"/>
      <c r="DA38" s="523"/>
      <c r="DB38" s="523"/>
      <c r="DC38" s="523"/>
      <c r="DD38" s="523"/>
      <c r="DE38" s="525"/>
    </row>
    <row r="39" spans="1:123" ht="20.100000000000001" customHeight="1">
      <c r="A39" s="253"/>
      <c r="B39" s="273">
        <v>18</v>
      </c>
      <c r="C39" s="556"/>
      <c r="D39" s="557"/>
      <c r="E39" s="274">
        <v>9</v>
      </c>
      <c r="F39" s="518" t="s">
        <v>2825</v>
      </c>
      <c r="G39" s="519"/>
      <c r="H39" s="519"/>
      <c r="I39" s="519"/>
      <c r="J39" s="519"/>
      <c r="K39" s="519"/>
      <c r="L39" s="519"/>
      <c r="M39" s="519" t="s">
        <v>1681</v>
      </c>
      <c r="N39" s="519"/>
      <c r="O39" s="519"/>
      <c r="P39" s="519"/>
      <c r="Q39" s="519"/>
      <c r="R39" s="520"/>
      <c r="S39" s="521" t="s">
        <v>2826</v>
      </c>
      <c r="T39" s="519"/>
      <c r="U39" s="519"/>
      <c r="V39" s="519"/>
      <c r="W39" s="519"/>
      <c r="X39" s="519"/>
      <c r="Y39" s="519"/>
      <c r="Z39" s="519" t="s">
        <v>620</v>
      </c>
      <c r="AA39" s="519"/>
      <c r="AB39" s="519"/>
      <c r="AC39" s="519"/>
      <c r="AD39" s="519"/>
      <c r="AE39" s="522"/>
      <c r="AF39" s="518" t="s">
        <v>2771</v>
      </c>
      <c r="AG39" s="519"/>
      <c r="AH39" s="519"/>
      <c r="AI39" s="519"/>
      <c r="AJ39" s="519"/>
      <c r="AK39" s="519"/>
      <c r="AL39" s="519"/>
      <c r="AM39" s="519" t="s">
        <v>771</v>
      </c>
      <c r="AN39" s="519"/>
      <c r="AO39" s="519"/>
      <c r="AP39" s="519"/>
      <c r="AQ39" s="519"/>
      <c r="AR39" s="520"/>
      <c r="AS39" s="521" t="s">
        <v>2827</v>
      </c>
      <c r="AT39" s="519"/>
      <c r="AU39" s="519"/>
      <c r="AV39" s="519"/>
      <c r="AW39" s="519"/>
      <c r="AX39" s="519"/>
      <c r="AY39" s="519"/>
      <c r="AZ39" s="519" t="s">
        <v>923</v>
      </c>
      <c r="BA39" s="519"/>
      <c r="BB39" s="519"/>
      <c r="BC39" s="519"/>
      <c r="BD39" s="519"/>
      <c r="BE39" s="522"/>
      <c r="BF39" s="518" t="s">
        <v>2828</v>
      </c>
      <c r="BG39" s="519"/>
      <c r="BH39" s="519"/>
      <c r="BI39" s="519"/>
      <c r="BJ39" s="519"/>
      <c r="BK39" s="519"/>
      <c r="BL39" s="519"/>
      <c r="BM39" s="519" t="s">
        <v>1681</v>
      </c>
      <c r="BN39" s="519"/>
      <c r="BO39" s="519"/>
      <c r="BP39" s="519"/>
      <c r="BQ39" s="519"/>
      <c r="BR39" s="520"/>
      <c r="BS39" s="521" t="s">
        <v>2829</v>
      </c>
      <c r="BT39" s="519"/>
      <c r="BU39" s="519"/>
      <c r="BV39" s="519"/>
      <c r="BW39" s="519"/>
      <c r="BX39" s="519"/>
      <c r="BY39" s="519"/>
      <c r="BZ39" s="519" t="s">
        <v>1759</v>
      </c>
      <c r="CA39" s="519"/>
      <c r="CB39" s="519"/>
      <c r="CC39" s="519"/>
      <c r="CD39" s="519"/>
      <c r="CE39" s="522"/>
      <c r="CF39" s="518" t="s">
        <v>2830</v>
      </c>
      <c r="CG39" s="519"/>
      <c r="CH39" s="519"/>
      <c r="CI39" s="519"/>
      <c r="CJ39" s="519"/>
      <c r="CK39" s="519"/>
      <c r="CL39" s="519"/>
      <c r="CM39" s="519" t="s">
        <v>1759</v>
      </c>
      <c r="CN39" s="519"/>
      <c r="CO39" s="519"/>
      <c r="CP39" s="519"/>
      <c r="CQ39" s="519"/>
      <c r="CR39" s="520"/>
      <c r="CS39" s="521" t="s">
        <v>2831</v>
      </c>
      <c r="CT39" s="519"/>
      <c r="CU39" s="519"/>
      <c r="CV39" s="519"/>
      <c r="CW39" s="519"/>
      <c r="CX39" s="519"/>
      <c r="CY39" s="519"/>
      <c r="CZ39" s="519" t="s">
        <v>923</v>
      </c>
      <c r="DA39" s="519"/>
      <c r="DB39" s="519"/>
      <c r="DC39" s="519"/>
      <c r="DD39" s="519"/>
      <c r="DE39" s="522"/>
    </row>
    <row r="40" spans="1:123" ht="20.100000000000001" customHeight="1">
      <c r="A40" s="253">
        <v>14</v>
      </c>
      <c r="B40" s="275">
        <v>9</v>
      </c>
      <c r="C40" s="554" t="s">
        <v>551</v>
      </c>
      <c r="D40" s="555"/>
      <c r="E40" s="276"/>
      <c r="F40" s="523" t="s">
        <v>2832</v>
      </c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4" t="s">
        <v>2833</v>
      </c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  <c r="AE40" s="525"/>
      <c r="AF40" s="523" t="s">
        <v>2834</v>
      </c>
      <c r="AG40" s="523"/>
      <c r="AH40" s="523"/>
      <c r="AI40" s="523"/>
      <c r="AJ40" s="523"/>
      <c r="AK40" s="523"/>
      <c r="AL40" s="523"/>
      <c r="AM40" s="523"/>
      <c r="AN40" s="523"/>
      <c r="AO40" s="523"/>
      <c r="AP40" s="523"/>
      <c r="AQ40" s="523"/>
      <c r="AR40" s="523"/>
      <c r="AS40" s="524" t="s">
        <v>2835</v>
      </c>
      <c r="AT40" s="523"/>
      <c r="AU40" s="523"/>
      <c r="AV40" s="523"/>
      <c r="AW40" s="523"/>
      <c r="AX40" s="523"/>
      <c r="AY40" s="523"/>
      <c r="AZ40" s="523"/>
      <c r="BA40" s="523"/>
      <c r="BB40" s="523"/>
      <c r="BC40" s="523"/>
      <c r="BD40" s="523"/>
      <c r="BE40" s="525"/>
      <c r="BF40" s="523" t="s">
        <v>2836</v>
      </c>
      <c r="BG40" s="523"/>
      <c r="BH40" s="523"/>
      <c r="BI40" s="523"/>
      <c r="BJ40" s="523"/>
      <c r="BK40" s="523"/>
      <c r="BL40" s="523"/>
      <c r="BM40" s="523"/>
      <c r="BN40" s="523"/>
      <c r="BO40" s="523"/>
      <c r="BP40" s="523"/>
      <c r="BQ40" s="523"/>
      <c r="BR40" s="523"/>
      <c r="BS40" s="524" t="s">
        <v>2837</v>
      </c>
      <c r="BT40" s="523"/>
      <c r="BU40" s="523"/>
      <c r="BV40" s="523"/>
      <c r="BW40" s="523"/>
      <c r="BX40" s="523"/>
      <c r="BY40" s="523"/>
      <c r="BZ40" s="523"/>
      <c r="CA40" s="523"/>
      <c r="CB40" s="523"/>
      <c r="CC40" s="523"/>
      <c r="CD40" s="523"/>
      <c r="CE40" s="525"/>
      <c r="CF40" s="523" t="s">
        <v>2838</v>
      </c>
      <c r="CG40" s="523"/>
      <c r="CH40" s="523"/>
      <c r="CI40" s="523"/>
      <c r="CJ40" s="523"/>
      <c r="CK40" s="523"/>
      <c r="CL40" s="523"/>
      <c r="CM40" s="523"/>
      <c r="CN40" s="523"/>
      <c r="CO40" s="523"/>
      <c r="CP40" s="523"/>
      <c r="CQ40" s="523"/>
      <c r="CR40" s="523"/>
      <c r="CS40" s="524" t="s">
        <v>2839</v>
      </c>
      <c r="CT40" s="523"/>
      <c r="CU40" s="523"/>
      <c r="CV40" s="523"/>
      <c r="CW40" s="523"/>
      <c r="CX40" s="523"/>
      <c r="CY40" s="523"/>
      <c r="CZ40" s="523"/>
      <c r="DA40" s="523"/>
      <c r="DB40" s="523"/>
      <c r="DC40" s="523"/>
      <c r="DD40" s="523"/>
      <c r="DE40" s="525"/>
    </row>
    <row r="41" spans="1:123" ht="20.100000000000001" customHeight="1">
      <c r="A41" s="253"/>
      <c r="B41" s="273">
        <v>18</v>
      </c>
      <c r="C41" s="556"/>
      <c r="D41" s="557"/>
      <c r="E41" s="274">
        <v>24</v>
      </c>
      <c r="F41" s="518" t="s">
        <v>2387</v>
      </c>
      <c r="G41" s="519"/>
      <c r="H41" s="519"/>
      <c r="I41" s="519"/>
      <c r="J41" s="519"/>
      <c r="K41" s="519"/>
      <c r="L41" s="519"/>
      <c r="M41" s="519" t="s">
        <v>1312</v>
      </c>
      <c r="N41" s="519"/>
      <c r="O41" s="519"/>
      <c r="P41" s="519"/>
      <c r="Q41" s="519"/>
      <c r="R41" s="520"/>
      <c r="S41" s="521" t="s">
        <v>2840</v>
      </c>
      <c r="T41" s="519"/>
      <c r="U41" s="519"/>
      <c r="V41" s="519"/>
      <c r="W41" s="519"/>
      <c r="X41" s="519"/>
      <c r="Y41" s="519"/>
      <c r="Z41" s="519" t="s">
        <v>732</v>
      </c>
      <c r="AA41" s="519"/>
      <c r="AB41" s="519"/>
      <c r="AC41" s="519"/>
      <c r="AD41" s="519"/>
      <c r="AE41" s="522"/>
      <c r="AF41" s="518" t="s">
        <v>2641</v>
      </c>
      <c r="AG41" s="519"/>
      <c r="AH41" s="519"/>
      <c r="AI41" s="519"/>
      <c r="AJ41" s="519"/>
      <c r="AK41" s="519"/>
      <c r="AL41" s="519"/>
      <c r="AM41" s="519" t="s">
        <v>1175</v>
      </c>
      <c r="AN41" s="519"/>
      <c r="AO41" s="519"/>
      <c r="AP41" s="519"/>
      <c r="AQ41" s="519"/>
      <c r="AR41" s="520"/>
      <c r="AS41" s="521" t="s">
        <v>2841</v>
      </c>
      <c r="AT41" s="519"/>
      <c r="AU41" s="519"/>
      <c r="AV41" s="519"/>
      <c r="AW41" s="519"/>
      <c r="AX41" s="519"/>
      <c r="AY41" s="519"/>
      <c r="AZ41" s="519" t="s">
        <v>806</v>
      </c>
      <c r="BA41" s="519"/>
      <c r="BB41" s="519"/>
      <c r="BC41" s="519"/>
      <c r="BD41" s="519"/>
      <c r="BE41" s="522"/>
      <c r="BF41" s="518" t="s">
        <v>2770</v>
      </c>
      <c r="BG41" s="519"/>
      <c r="BH41" s="519"/>
      <c r="BI41" s="519"/>
      <c r="BJ41" s="519"/>
      <c r="BK41" s="519"/>
      <c r="BL41" s="519"/>
      <c r="BM41" s="519" t="s">
        <v>610</v>
      </c>
      <c r="BN41" s="519"/>
      <c r="BO41" s="519"/>
      <c r="BP41" s="519"/>
      <c r="BQ41" s="519"/>
      <c r="BR41" s="520"/>
      <c r="BS41" s="521" t="s">
        <v>2772</v>
      </c>
      <c r="BT41" s="519"/>
      <c r="BU41" s="519"/>
      <c r="BV41" s="519"/>
      <c r="BW41" s="519"/>
      <c r="BX41" s="519"/>
      <c r="BY41" s="519"/>
      <c r="BZ41" s="519" t="s">
        <v>674</v>
      </c>
      <c r="CA41" s="519"/>
      <c r="CB41" s="519"/>
      <c r="CC41" s="519"/>
      <c r="CD41" s="519"/>
      <c r="CE41" s="522"/>
      <c r="CF41" s="518" t="s">
        <v>2842</v>
      </c>
      <c r="CG41" s="519"/>
      <c r="CH41" s="519"/>
      <c r="CI41" s="519"/>
      <c r="CJ41" s="519"/>
      <c r="CK41" s="519"/>
      <c r="CL41" s="519"/>
      <c r="CM41" s="519" t="s">
        <v>670</v>
      </c>
      <c r="CN41" s="519"/>
      <c r="CO41" s="519"/>
      <c r="CP41" s="519"/>
      <c r="CQ41" s="519"/>
      <c r="CR41" s="520"/>
      <c r="CS41" s="521" t="s">
        <v>2843</v>
      </c>
      <c r="CT41" s="519"/>
      <c r="CU41" s="519"/>
      <c r="CV41" s="519"/>
      <c r="CW41" s="519"/>
      <c r="CX41" s="519"/>
      <c r="CY41" s="519"/>
      <c r="CZ41" s="519" t="s">
        <v>1312</v>
      </c>
      <c r="DA41" s="519"/>
      <c r="DB41" s="519"/>
      <c r="DC41" s="519"/>
      <c r="DD41" s="519"/>
      <c r="DE41" s="522"/>
    </row>
    <row r="42" spans="1:123" ht="20.100000000000001" customHeight="1">
      <c r="A42" s="253">
        <v>15</v>
      </c>
      <c r="B42" s="275">
        <v>9</v>
      </c>
      <c r="C42" s="554" t="s">
        <v>379</v>
      </c>
      <c r="D42" s="555"/>
      <c r="E42" s="276"/>
      <c r="F42" s="523" t="s">
        <v>2844</v>
      </c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4" t="s">
        <v>2845</v>
      </c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  <c r="AE42" s="525"/>
      <c r="AF42" s="523" t="s">
        <v>2846</v>
      </c>
      <c r="AG42" s="523"/>
      <c r="AH42" s="523"/>
      <c r="AI42" s="523"/>
      <c r="AJ42" s="523"/>
      <c r="AK42" s="523"/>
      <c r="AL42" s="523"/>
      <c r="AM42" s="523"/>
      <c r="AN42" s="523"/>
      <c r="AO42" s="523"/>
      <c r="AP42" s="523"/>
      <c r="AQ42" s="523"/>
      <c r="AR42" s="523"/>
      <c r="AS42" s="524" t="s">
        <v>2847</v>
      </c>
      <c r="AT42" s="523"/>
      <c r="AU42" s="523"/>
      <c r="AV42" s="523"/>
      <c r="AW42" s="523"/>
      <c r="AX42" s="523"/>
      <c r="AY42" s="523"/>
      <c r="AZ42" s="523"/>
      <c r="BA42" s="523"/>
      <c r="BB42" s="523"/>
      <c r="BC42" s="523"/>
      <c r="BD42" s="523"/>
      <c r="BE42" s="525"/>
      <c r="BF42" s="523" t="s">
        <v>2848</v>
      </c>
      <c r="BG42" s="523"/>
      <c r="BH42" s="523"/>
      <c r="BI42" s="523"/>
      <c r="BJ42" s="523"/>
      <c r="BK42" s="523"/>
      <c r="BL42" s="523"/>
      <c r="BM42" s="523"/>
      <c r="BN42" s="523"/>
      <c r="BO42" s="523"/>
      <c r="BP42" s="523"/>
      <c r="BQ42" s="523"/>
      <c r="BR42" s="523"/>
      <c r="BS42" s="524" t="s">
        <v>2849</v>
      </c>
      <c r="BT42" s="523"/>
      <c r="BU42" s="523"/>
      <c r="BV42" s="523"/>
      <c r="BW42" s="523"/>
      <c r="BX42" s="523"/>
      <c r="BY42" s="523"/>
      <c r="BZ42" s="523"/>
      <c r="CA42" s="523"/>
      <c r="CB42" s="523"/>
      <c r="CC42" s="523"/>
      <c r="CD42" s="523"/>
      <c r="CE42" s="525"/>
      <c r="CF42" s="523" t="s">
        <v>2850</v>
      </c>
      <c r="CG42" s="523"/>
      <c r="CH42" s="523"/>
      <c r="CI42" s="523"/>
      <c r="CJ42" s="523"/>
      <c r="CK42" s="523"/>
      <c r="CL42" s="523"/>
      <c r="CM42" s="523"/>
      <c r="CN42" s="523"/>
      <c r="CO42" s="523"/>
      <c r="CP42" s="523"/>
      <c r="CQ42" s="523"/>
      <c r="CR42" s="523"/>
      <c r="CS42" s="524" t="s">
        <v>2851</v>
      </c>
      <c r="CT42" s="523"/>
      <c r="CU42" s="523"/>
      <c r="CV42" s="523"/>
      <c r="CW42" s="523"/>
      <c r="CX42" s="523"/>
      <c r="CY42" s="523"/>
      <c r="CZ42" s="523"/>
      <c r="DA42" s="523"/>
      <c r="DB42" s="523"/>
      <c r="DC42" s="523"/>
      <c r="DD42" s="523"/>
      <c r="DE42" s="525"/>
    </row>
    <row r="43" spans="1:123" ht="20.100000000000001" customHeight="1">
      <c r="A43" s="253"/>
      <c r="B43" s="273">
        <v>17</v>
      </c>
      <c r="C43" s="556"/>
      <c r="D43" s="557"/>
      <c r="E43" s="274">
        <v>16</v>
      </c>
      <c r="F43" s="518" t="s">
        <v>2813</v>
      </c>
      <c r="G43" s="519"/>
      <c r="H43" s="519"/>
      <c r="I43" s="519"/>
      <c r="J43" s="519"/>
      <c r="K43" s="519"/>
      <c r="L43" s="519"/>
      <c r="M43" s="519" t="s">
        <v>798</v>
      </c>
      <c r="N43" s="519"/>
      <c r="O43" s="519"/>
      <c r="P43" s="519"/>
      <c r="Q43" s="519"/>
      <c r="R43" s="520"/>
      <c r="S43" s="521" t="s">
        <v>2852</v>
      </c>
      <c r="T43" s="519"/>
      <c r="U43" s="519"/>
      <c r="V43" s="519"/>
      <c r="W43" s="519"/>
      <c r="X43" s="519"/>
      <c r="Y43" s="519"/>
      <c r="Z43" s="519" t="s">
        <v>735</v>
      </c>
      <c r="AA43" s="519"/>
      <c r="AB43" s="519"/>
      <c r="AC43" s="519"/>
      <c r="AD43" s="519"/>
      <c r="AE43" s="522"/>
      <c r="AF43" s="518" t="s">
        <v>2843</v>
      </c>
      <c r="AG43" s="519"/>
      <c r="AH43" s="519"/>
      <c r="AI43" s="519"/>
      <c r="AJ43" s="519"/>
      <c r="AK43" s="519"/>
      <c r="AL43" s="519"/>
      <c r="AM43" s="519" t="s">
        <v>1312</v>
      </c>
      <c r="AN43" s="519"/>
      <c r="AO43" s="519"/>
      <c r="AP43" s="519"/>
      <c r="AQ43" s="519"/>
      <c r="AR43" s="520"/>
      <c r="AS43" s="521" t="s">
        <v>2853</v>
      </c>
      <c r="AT43" s="519"/>
      <c r="AU43" s="519"/>
      <c r="AV43" s="519"/>
      <c r="AW43" s="519"/>
      <c r="AX43" s="519"/>
      <c r="AY43" s="519"/>
      <c r="AZ43" s="519" t="s">
        <v>670</v>
      </c>
      <c r="BA43" s="519"/>
      <c r="BB43" s="519"/>
      <c r="BC43" s="519"/>
      <c r="BD43" s="519"/>
      <c r="BE43" s="522"/>
      <c r="BF43" s="518" t="s">
        <v>2842</v>
      </c>
      <c r="BG43" s="519"/>
      <c r="BH43" s="519"/>
      <c r="BI43" s="519"/>
      <c r="BJ43" s="519"/>
      <c r="BK43" s="519"/>
      <c r="BL43" s="519"/>
      <c r="BM43" s="519" t="s">
        <v>670</v>
      </c>
      <c r="BN43" s="519"/>
      <c r="BO43" s="519"/>
      <c r="BP43" s="519"/>
      <c r="BQ43" s="519"/>
      <c r="BR43" s="520"/>
      <c r="BS43" s="521" t="s">
        <v>2854</v>
      </c>
      <c r="BT43" s="519"/>
      <c r="BU43" s="519"/>
      <c r="BV43" s="519"/>
      <c r="BW43" s="519"/>
      <c r="BX43" s="519"/>
      <c r="BY43" s="519"/>
      <c r="BZ43" s="519" t="s">
        <v>732</v>
      </c>
      <c r="CA43" s="519"/>
      <c r="CB43" s="519"/>
      <c r="CC43" s="519"/>
      <c r="CD43" s="519"/>
      <c r="CE43" s="522"/>
      <c r="CF43" s="518" t="s">
        <v>2855</v>
      </c>
      <c r="CG43" s="519"/>
      <c r="CH43" s="519"/>
      <c r="CI43" s="519"/>
      <c r="CJ43" s="519"/>
      <c r="CK43" s="519"/>
      <c r="CL43" s="519"/>
      <c r="CM43" s="519" t="s">
        <v>1236</v>
      </c>
      <c r="CN43" s="519"/>
      <c r="CO43" s="519"/>
      <c r="CP43" s="519"/>
      <c r="CQ43" s="519"/>
      <c r="CR43" s="520"/>
      <c r="CS43" s="521" t="s">
        <v>2856</v>
      </c>
      <c r="CT43" s="519"/>
      <c r="CU43" s="519"/>
      <c r="CV43" s="519"/>
      <c r="CW43" s="519"/>
      <c r="CX43" s="519"/>
      <c r="CY43" s="519"/>
      <c r="CZ43" s="519" t="s">
        <v>609</v>
      </c>
      <c r="DA43" s="519"/>
      <c r="DB43" s="519"/>
      <c r="DC43" s="519"/>
      <c r="DD43" s="519"/>
      <c r="DE43" s="522"/>
    </row>
    <row r="44" spans="1:123" ht="20.100000000000001" customHeight="1">
      <c r="A44" s="253">
        <v>16</v>
      </c>
      <c r="B44" s="275">
        <v>9</v>
      </c>
      <c r="C44" s="554" t="s">
        <v>590</v>
      </c>
      <c r="D44" s="555"/>
      <c r="E44" s="276"/>
      <c r="F44" s="523" t="s">
        <v>2857</v>
      </c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4" t="s">
        <v>2858</v>
      </c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5"/>
      <c r="AF44" s="523" t="s">
        <v>2859</v>
      </c>
      <c r="AG44" s="523"/>
      <c r="AH44" s="523"/>
      <c r="AI44" s="523"/>
      <c r="AJ44" s="523"/>
      <c r="AK44" s="523"/>
      <c r="AL44" s="523"/>
      <c r="AM44" s="523"/>
      <c r="AN44" s="523"/>
      <c r="AO44" s="523"/>
      <c r="AP44" s="523"/>
      <c r="AQ44" s="523"/>
      <c r="AR44" s="523"/>
      <c r="AS44" s="524" t="s">
        <v>2860</v>
      </c>
      <c r="AT44" s="523"/>
      <c r="AU44" s="523"/>
      <c r="AV44" s="523"/>
      <c r="AW44" s="523"/>
      <c r="AX44" s="523"/>
      <c r="AY44" s="523"/>
      <c r="AZ44" s="523"/>
      <c r="BA44" s="523"/>
      <c r="BB44" s="523"/>
      <c r="BC44" s="523"/>
      <c r="BD44" s="523"/>
      <c r="BE44" s="525"/>
      <c r="BF44" s="523" t="s">
        <v>2861</v>
      </c>
      <c r="BG44" s="523"/>
      <c r="BH44" s="523"/>
      <c r="BI44" s="523"/>
      <c r="BJ44" s="523"/>
      <c r="BK44" s="523"/>
      <c r="BL44" s="523"/>
      <c r="BM44" s="523"/>
      <c r="BN44" s="523"/>
      <c r="BO44" s="523"/>
      <c r="BP44" s="523"/>
      <c r="BQ44" s="523"/>
      <c r="BR44" s="523"/>
      <c r="BS44" s="524" t="s">
        <v>2862</v>
      </c>
      <c r="BT44" s="523"/>
      <c r="BU44" s="523"/>
      <c r="BV44" s="523"/>
      <c r="BW44" s="523"/>
      <c r="BX44" s="523"/>
      <c r="BY44" s="523"/>
      <c r="BZ44" s="523"/>
      <c r="CA44" s="523"/>
      <c r="CB44" s="523"/>
      <c r="CC44" s="523"/>
      <c r="CD44" s="523"/>
      <c r="CE44" s="525"/>
      <c r="CF44" s="523" t="s">
        <v>2863</v>
      </c>
      <c r="CG44" s="523"/>
      <c r="CH44" s="523"/>
      <c r="CI44" s="523"/>
      <c r="CJ44" s="523"/>
      <c r="CK44" s="523"/>
      <c r="CL44" s="523"/>
      <c r="CM44" s="523"/>
      <c r="CN44" s="523"/>
      <c r="CO44" s="523"/>
      <c r="CP44" s="523"/>
      <c r="CQ44" s="523"/>
      <c r="CR44" s="523"/>
      <c r="CS44" s="524" t="s">
        <v>2864</v>
      </c>
      <c r="CT44" s="523"/>
      <c r="CU44" s="523"/>
      <c r="CV44" s="523"/>
      <c r="CW44" s="523"/>
      <c r="CX44" s="523"/>
      <c r="CY44" s="523"/>
      <c r="CZ44" s="523"/>
      <c r="DA44" s="523"/>
      <c r="DB44" s="523"/>
      <c r="DC44" s="523"/>
      <c r="DD44" s="523"/>
      <c r="DE44" s="525"/>
    </row>
    <row r="45" spans="1:123" ht="20.100000000000001" customHeight="1">
      <c r="A45" s="253"/>
      <c r="B45" s="273">
        <v>18</v>
      </c>
      <c r="C45" s="556"/>
      <c r="D45" s="557"/>
      <c r="E45" s="274">
        <v>24</v>
      </c>
      <c r="F45" s="518" t="s">
        <v>2865</v>
      </c>
      <c r="G45" s="519"/>
      <c r="H45" s="519"/>
      <c r="I45" s="519"/>
      <c r="J45" s="519"/>
      <c r="K45" s="519"/>
      <c r="L45" s="519"/>
      <c r="M45" s="519" t="s">
        <v>1175</v>
      </c>
      <c r="N45" s="519"/>
      <c r="O45" s="519"/>
      <c r="P45" s="519"/>
      <c r="Q45" s="519"/>
      <c r="R45" s="520"/>
      <c r="S45" s="521" t="s">
        <v>2866</v>
      </c>
      <c r="T45" s="519"/>
      <c r="U45" s="519"/>
      <c r="V45" s="519"/>
      <c r="W45" s="519"/>
      <c r="X45" s="519"/>
      <c r="Y45" s="519"/>
      <c r="Z45" s="519" t="s">
        <v>609</v>
      </c>
      <c r="AA45" s="519"/>
      <c r="AB45" s="519"/>
      <c r="AC45" s="519"/>
      <c r="AD45" s="519"/>
      <c r="AE45" s="522"/>
      <c r="AF45" s="518" t="s">
        <v>2867</v>
      </c>
      <c r="AG45" s="519"/>
      <c r="AH45" s="519"/>
      <c r="AI45" s="519"/>
      <c r="AJ45" s="519"/>
      <c r="AK45" s="519"/>
      <c r="AL45" s="519"/>
      <c r="AM45" s="519" t="s">
        <v>609</v>
      </c>
      <c r="AN45" s="519"/>
      <c r="AO45" s="519"/>
      <c r="AP45" s="519"/>
      <c r="AQ45" s="519"/>
      <c r="AR45" s="520"/>
      <c r="AS45" s="521" t="s">
        <v>2868</v>
      </c>
      <c r="AT45" s="519"/>
      <c r="AU45" s="519"/>
      <c r="AV45" s="519"/>
      <c r="AW45" s="519"/>
      <c r="AX45" s="519"/>
      <c r="AY45" s="519"/>
      <c r="AZ45" s="519" t="s">
        <v>2133</v>
      </c>
      <c r="BA45" s="519"/>
      <c r="BB45" s="519"/>
      <c r="BC45" s="519"/>
      <c r="BD45" s="519"/>
      <c r="BE45" s="522"/>
      <c r="BF45" s="518" t="s">
        <v>2869</v>
      </c>
      <c r="BG45" s="519"/>
      <c r="BH45" s="519"/>
      <c r="BI45" s="519"/>
      <c r="BJ45" s="519"/>
      <c r="BK45" s="519"/>
      <c r="BL45" s="519"/>
      <c r="BM45" s="519" t="s">
        <v>933</v>
      </c>
      <c r="BN45" s="519"/>
      <c r="BO45" s="519"/>
      <c r="BP45" s="519"/>
      <c r="BQ45" s="519"/>
      <c r="BR45" s="520"/>
      <c r="BS45" s="521" t="s">
        <v>2870</v>
      </c>
      <c r="BT45" s="519"/>
      <c r="BU45" s="519"/>
      <c r="BV45" s="519"/>
      <c r="BW45" s="519"/>
      <c r="BX45" s="519"/>
      <c r="BY45" s="519"/>
      <c r="BZ45" s="519" t="s">
        <v>732</v>
      </c>
      <c r="CA45" s="519"/>
      <c r="CB45" s="519"/>
      <c r="CC45" s="519"/>
      <c r="CD45" s="519"/>
      <c r="CE45" s="522"/>
      <c r="CF45" s="518" t="s">
        <v>2871</v>
      </c>
      <c r="CG45" s="519"/>
      <c r="CH45" s="519"/>
      <c r="CI45" s="519"/>
      <c r="CJ45" s="519"/>
      <c r="CK45" s="519"/>
      <c r="CL45" s="519"/>
      <c r="CM45" s="519" t="s">
        <v>2420</v>
      </c>
      <c r="CN45" s="519"/>
      <c r="CO45" s="519"/>
      <c r="CP45" s="519"/>
      <c r="CQ45" s="519"/>
      <c r="CR45" s="520"/>
      <c r="CS45" s="521" t="s">
        <v>2872</v>
      </c>
      <c r="CT45" s="519"/>
      <c r="CU45" s="519"/>
      <c r="CV45" s="519"/>
      <c r="CW45" s="519"/>
      <c r="CX45" s="519"/>
      <c r="CY45" s="519"/>
      <c r="CZ45" s="519" t="s">
        <v>649</v>
      </c>
      <c r="DA45" s="519"/>
      <c r="DB45" s="519"/>
      <c r="DC45" s="519"/>
      <c r="DD45" s="519"/>
      <c r="DE45" s="522"/>
    </row>
    <row r="46" spans="1:123" ht="20.100000000000001" customHeight="1">
      <c r="A46" s="253">
        <v>17</v>
      </c>
      <c r="B46" s="275">
        <v>9</v>
      </c>
      <c r="C46" s="554" t="s">
        <v>413</v>
      </c>
      <c r="D46" s="555"/>
      <c r="E46" s="276"/>
      <c r="F46" s="523" t="s">
        <v>2873</v>
      </c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4" t="s">
        <v>2874</v>
      </c>
      <c r="T46" s="523"/>
      <c r="U46" s="523"/>
      <c r="V46" s="523"/>
      <c r="W46" s="523"/>
      <c r="X46" s="523"/>
      <c r="Y46" s="523"/>
      <c r="Z46" s="523"/>
      <c r="AA46" s="523"/>
      <c r="AB46" s="523"/>
      <c r="AC46" s="523"/>
      <c r="AD46" s="523"/>
      <c r="AE46" s="525"/>
      <c r="AF46" s="523" t="s">
        <v>2875</v>
      </c>
      <c r="AG46" s="523"/>
      <c r="AH46" s="523"/>
      <c r="AI46" s="523"/>
      <c r="AJ46" s="523"/>
      <c r="AK46" s="523"/>
      <c r="AL46" s="523"/>
      <c r="AM46" s="523"/>
      <c r="AN46" s="523"/>
      <c r="AO46" s="523"/>
      <c r="AP46" s="523"/>
      <c r="AQ46" s="523"/>
      <c r="AR46" s="523"/>
      <c r="AS46" s="524" t="s">
        <v>2876</v>
      </c>
      <c r="AT46" s="523"/>
      <c r="AU46" s="523"/>
      <c r="AV46" s="523"/>
      <c r="AW46" s="523"/>
      <c r="AX46" s="523"/>
      <c r="AY46" s="523"/>
      <c r="AZ46" s="523"/>
      <c r="BA46" s="523"/>
      <c r="BB46" s="523"/>
      <c r="BC46" s="523"/>
      <c r="BD46" s="523"/>
      <c r="BE46" s="525"/>
      <c r="BF46" s="523" t="s">
        <v>2877</v>
      </c>
      <c r="BG46" s="523"/>
      <c r="BH46" s="523"/>
      <c r="BI46" s="523"/>
      <c r="BJ46" s="523"/>
      <c r="BK46" s="523"/>
      <c r="BL46" s="523"/>
      <c r="BM46" s="523"/>
      <c r="BN46" s="523"/>
      <c r="BO46" s="523"/>
      <c r="BP46" s="523"/>
      <c r="BQ46" s="523"/>
      <c r="BR46" s="523"/>
      <c r="BS46" s="524" t="s">
        <v>2878</v>
      </c>
      <c r="BT46" s="523"/>
      <c r="BU46" s="523"/>
      <c r="BV46" s="523"/>
      <c r="BW46" s="523"/>
      <c r="BX46" s="523"/>
      <c r="BY46" s="523"/>
      <c r="BZ46" s="523"/>
      <c r="CA46" s="523"/>
      <c r="CB46" s="523"/>
      <c r="CC46" s="523"/>
      <c r="CD46" s="523"/>
      <c r="CE46" s="525"/>
      <c r="CF46" s="523" t="s">
        <v>2879</v>
      </c>
      <c r="CG46" s="523"/>
      <c r="CH46" s="523"/>
      <c r="CI46" s="523"/>
      <c r="CJ46" s="523"/>
      <c r="CK46" s="523"/>
      <c r="CL46" s="523"/>
      <c r="CM46" s="523"/>
      <c r="CN46" s="523"/>
      <c r="CO46" s="523"/>
      <c r="CP46" s="523"/>
      <c r="CQ46" s="523"/>
      <c r="CR46" s="523"/>
      <c r="CS46" s="524" t="s">
        <v>2880</v>
      </c>
      <c r="CT46" s="523"/>
      <c r="CU46" s="523"/>
      <c r="CV46" s="523"/>
      <c r="CW46" s="523"/>
      <c r="CX46" s="523"/>
      <c r="CY46" s="523"/>
      <c r="CZ46" s="523"/>
      <c r="DA46" s="523"/>
      <c r="DB46" s="523"/>
      <c r="DC46" s="523"/>
      <c r="DD46" s="523"/>
      <c r="DE46" s="525"/>
    </row>
    <row r="47" spans="1:123" ht="20.100000000000001" customHeight="1">
      <c r="A47" s="253"/>
      <c r="B47" s="273">
        <v>17</v>
      </c>
      <c r="C47" s="556"/>
      <c r="D47" s="557"/>
      <c r="E47" s="274">
        <v>24</v>
      </c>
      <c r="F47" s="518" t="s">
        <v>2881</v>
      </c>
      <c r="G47" s="519"/>
      <c r="H47" s="519"/>
      <c r="I47" s="519"/>
      <c r="J47" s="519"/>
      <c r="K47" s="519"/>
      <c r="L47" s="519"/>
      <c r="M47" s="519" t="s">
        <v>740</v>
      </c>
      <c r="N47" s="519"/>
      <c r="O47" s="519"/>
      <c r="P47" s="519"/>
      <c r="Q47" s="519"/>
      <c r="R47" s="520"/>
      <c r="S47" s="521" t="s">
        <v>2882</v>
      </c>
      <c r="T47" s="519"/>
      <c r="U47" s="519"/>
      <c r="V47" s="519"/>
      <c r="W47" s="519"/>
      <c r="X47" s="519"/>
      <c r="Y47" s="519"/>
      <c r="Z47" s="519" t="s">
        <v>1312</v>
      </c>
      <c r="AA47" s="519"/>
      <c r="AB47" s="519"/>
      <c r="AC47" s="519"/>
      <c r="AD47" s="519"/>
      <c r="AE47" s="522"/>
      <c r="AF47" s="518" t="s">
        <v>2883</v>
      </c>
      <c r="AG47" s="519"/>
      <c r="AH47" s="519"/>
      <c r="AI47" s="519"/>
      <c r="AJ47" s="519"/>
      <c r="AK47" s="519"/>
      <c r="AL47" s="519"/>
      <c r="AM47" s="519" t="s">
        <v>1312</v>
      </c>
      <c r="AN47" s="519"/>
      <c r="AO47" s="519"/>
      <c r="AP47" s="519"/>
      <c r="AQ47" s="519"/>
      <c r="AR47" s="520"/>
      <c r="AS47" s="521" t="s">
        <v>2866</v>
      </c>
      <c r="AT47" s="519"/>
      <c r="AU47" s="519"/>
      <c r="AV47" s="519"/>
      <c r="AW47" s="519"/>
      <c r="AX47" s="519"/>
      <c r="AY47" s="519"/>
      <c r="AZ47" s="519" t="s">
        <v>609</v>
      </c>
      <c r="BA47" s="519"/>
      <c r="BB47" s="519"/>
      <c r="BC47" s="519"/>
      <c r="BD47" s="519"/>
      <c r="BE47" s="522"/>
      <c r="BF47" s="518" t="s">
        <v>2884</v>
      </c>
      <c r="BG47" s="519"/>
      <c r="BH47" s="519"/>
      <c r="BI47" s="519"/>
      <c r="BJ47" s="519"/>
      <c r="BK47" s="519"/>
      <c r="BL47" s="519"/>
      <c r="BM47" s="519" t="s">
        <v>732</v>
      </c>
      <c r="BN47" s="519"/>
      <c r="BO47" s="519"/>
      <c r="BP47" s="519"/>
      <c r="BQ47" s="519"/>
      <c r="BR47" s="520"/>
      <c r="BS47" s="521" t="s">
        <v>2870</v>
      </c>
      <c r="BT47" s="519"/>
      <c r="BU47" s="519"/>
      <c r="BV47" s="519"/>
      <c r="BW47" s="519"/>
      <c r="BX47" s="519"/>
      <c r="BY47" s="519"/>
      <c r="BZ47" s="519" t="s">
        <v>732</v>
      </c>
      <c r="CA47" s="519"/>
      <c r="CB47" s="519"/>
      <c r="CC47" s="519"/>
      <c r="CD47" s="519"/>
      <c r="CE47" s="522"/>
      <c r="CF47" s="518" t="s">
        <v>2885</v>
      </c>
      <c r="CG47" s="519"/>
      <c r="CH47" s="519"/>
      <c r="CI47" s="519"/>
      <c r="CJ47" s="519"/>
      <c r="CK47" s="519"/>
      <c r="CL47" s="519"/>
      <c r="CM47" s="519" t="s">
        <v>732</v>
      </c>
      <c r="CN47" s="519"/>
      <c r="CO47" s="519"/>
      <c r="CP47" s="519"/>
      <c r="CQ47" s="519"/>
      <c r="CR47" s="520"/>
      <c r="CS47" s="521" t="s">
        <v>2886</v>
      </c>
      <c r="CT47" s="519"/>
      <c r="CU47" s="519"/>
      <c r="CV47" s="519"/>
      <c r="CW47" s="519"/>
      <c r="CX47" s="519"/>
      <c r="CY47" s="519"/>
      <c r="CZ47" s="519" t="s">
        <v>1032</v>
      </c>
      <c r="DA47" s="519"/>
      <c r="DB47" s="519"/>
      <c r="DC47" s="519"/>
      <c r="DD47" s="519"/>
      <c r="DE47" s="522"/>
    </row>
    <row r="48" spans="1:123" ht="20.100000000000001" customHeight="1">
      <c r="A48" s="253">
        <v>18</v>
      </c>
      <c r="B48" s="275">
        <v>9</v>
      </c>
      <c r="C48" s="554" t="s">
        <v>428</v>
      </c>
      <c r="D48" s="555"/>
      <c r="E48" s="276"/>
      <c r="F48" s="523" t="s">
        <v>2887</v>
      </c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4" t="s">
        <v>2888</v>
      </c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  <c r="AE48" s="525"/>
      <c r="AF48" s="523" t="s">
        <v>2889</v>
      </c>
      <c r="AG48" s="523"/>
      <c r="AH48" s="523"/>
      <c r="AI48" s="523"/>
      <c r="AJ48" s="523"/>
      <c r="AK48" s="523"/>
      <c r="AL48" s="523"/>
      <c r="AM48" s="523"/>
      <c r="AN48" s="523"/>
      <c r="AO48" s="523"/>
      <c r="AP48" s="523"/>
      <c r="AQ48" s="523"/>
      <c r="AR48" s="523"/>
      <c r="AS48" s="524" t="s">
        <v>2890</v>
      </c>
      <c r="AT48" s="523"/>
      <c r="AU48" s="523"/>
      <c r="AV48" s="523"/>
      <c r="AW48" s="523"/>
      <c r="AX48" s="523"/>
      <c r="AY48" s="523"/>
      <c r="AZ48" s="523"/>
      <c r="BA48" s="523"/>
      <c r="BB48" s="523"/>
      <c r="BC48" s="523"/>
      <c r="BD48" s="523"/>
      <c r="BE48" s="525"/>
      <c r="BF48" s="523" t="s">
        <v>2891</v>
      </c>
      <c r="BG48" s="523"/>
      <c r="BH48" s="523"/>
      <c r="BI48" s="523"/>
      <c r="BJ48" s="523"/>
      <c r="BK48" s="523"/>
      <c r="BL48" s="523"/>
      <c r="BM48" s="523"/>
      <c r="BN48" s="523"/>
      <c r="BO48" s="523"/>
      <c r="BP48" s="523"/>
      <c r="BQ48" s="523"/>
      <c r="BR48" s="523"/>
      <c r="BS48" s="524" t="s">
        <v>2892</v>
      </c>
      <c r="BT48" s="523"/>
      <c r="BU48" s="523"/>
      <c r="BV48" s="523"/>
      <c r="BW48" s="523"/>
      <c r="BX48" s="523"/>
      <c r="BY48" s="523"/>
      <c r="BZ48" s="523"/>
      <c r="CA48" s="523"/>
      <c r="CB48" s="523"/>
      <c r="CC48" s="523"/>
      <c r="CD48" s="523"/>
      <c r="CE48" s="525"/>
      <c r="CF48" s="523" t="s">
        <v>2893</v>
      </c>
      <c r="CG48" s="523"/>
      <c r="CH48" s="523"/>
      <c r="CI48" s="523"/>
      <c r="CJ48" s="523"/>
      <c r="CK48" s="523"/>
      <c r="CL48" s="523"/>
      <c r="CM48" s="523"/>
      <c r="CN48" s="523"/>
      <c r="CO48" s="523"/>
      <c r="CP48" s="523"/>
      <c r="CQ48" s="523"/>
      <c r="CR48" s="523"/>
      <c r="CS48" s="524" t="s">
        <v>2894</v>
      </c>
      <c r="CT48" s="523"/>
      <c r="CU48" s="523"/>
      <c r="CV48" s="523"/>
      <c r="CW48" s="523"/>
      <c r="CX48" s="523"/>
      <c r="CY48" s="523"/>
      <c r="CZ48" s="523"/>
      <c r="DA48" s="523"/>
      <c r="DB48" s="523"/>
      <c r="DC48" s="523"/>
      <c r="DD48" s="523"/>
      <c r="DE48" s="525"/>
    </row>
    <row r="49" spans="1:109" ht="20.100000000000001" customHeight="1">
      <c r="A49" s="253"/>
      <c r="B49" s="273">
        <v>17</v>
      </c>
      <c r="C49" s="556"/>
      <c r="D49" s="557"/>
      <c r="E49" s="274">
        <v>12</v>
      </c>
      <c r="F49" s="518" t="s">
        <v>2895</v>
      </c>
      <c r="G49" s="519"/>
      <c r="H49" s="519"/>
      <c r="I49" s="519"/>
      <c r="J49" s="519"/>
      <c r="K49" s="519"/>
      <c r="L49" s="519"/>
      <c r="M49" s="519" t="s">
        <v>657</v>
      </c>
      <c r="N49" s="519"/>
      <c r="O49" s="519"/>
      <c r="P49" s="519"/>
      <c r="Q49" s="519"/>
      <c r="R49" s="520"/>
      <c r="S49" s="521" t="s">
        <v>2896</v>
      </c>
      <c r="T49" s="519"/>
      <c r="U49" s="519"/>
      <c r="V49" s="519"/>
      <c r="W49" s="519"/>
      <c r="X49" s="519"/>
      <c r="Y49" s="519"/>
      <c r="Z49" s="519" t="s">
        <v>649</v>
      </c>
      <c r="AA49" s="519"/>
      <c r="AB49" s="519"/>
      <c r="AC49" s="519"/>
      <c r="AD49" s="519"/>
      <c r="AE49" s="522"/>
      <c r="AF49" s="518" t="s">
        <v>2897</v>
      </c>
      <c r="AG49" s="519"/>
      <c r="AH49" s="519"/>
      <c r="AI49" s="519"/>
      <c r="AJ49" s="519"/>
      <c r="AK49" s="519"/>
      <c r="AL49" s="519"/>
      <c r="AM49" s="519" t="s">
        <v>1367</v>
      </c>
      <c r="AN49" s="519"/>
      <c r="AO49" s="519"/>
      <c r="AP49" s="519"/>
      <c r="AQ49" s="519"/>
      <c r="AR49" s="520"/>
      <c r="AS49" s="521" t="s">
        <v>2898</v>
      </c>
      <c r="AT49" s="519"/>
      <c r="AU49" s="519"/>
      <c r="AV49" s="519"/>
      <c r="AW49" s="519"/>
      <c r="AX49" s="519"/>
      <c r="AY49" s="519"/>
      <c r="AZ49" s="519" t="s">
        <v>657</v>
      </c>
      <c r="BA49" s="519"/>
      <c r="BB49" s="519"/>
      <c r="BC49" s="519"/>
      <c r="BD49" s="519"/>
      <c r="BE49" s="522"/>
      <c r="BF49" s="518" t="s">
        <v>2882</v>
      </c>
      <c r="BG49" s="519"/>
      <c r="BH49" s="519"/>
      <c r="BI49" s="519"/>
      <c r="BJ49" s="519"/>
      <c r="BK49" s="519"/>
      <c r="BL49" s="519"/>
      <c r="BM49" s="519" t="s">
        <v>1312</v>
      </c>
      <c r="BN49" s="519"/>
      <c r="BO49" s="519"/>
      <c r="BP49" s="519"/>
      <c r="BQ49" s="519"/>
      <c r="BR49" s="520"/>
      <c r="BS49" s="521" t="s">
        <v>2899</v>
      </c>
      <c r="BT49" s="519"/>
      <c r="BU49" s="519"/>
      <c r="BV49" s="519"/>
      <c r="BW49" s="519"/>
      <c r="BX49" s="519"/>
      <c r="BY49" s="519"/>
      <c r="BZ49" s="519" t="s">
        <v>2163</v>
      </c>
      <c r="CA49" s="519"/>
      <c r="CB49" s="519"/>
      <c r="CC49" s="519"/>
      <c r="CD49" s="519"/>
      <c r="CE49" s="522"/>
      <c r="CF49" s="518" t="s">
        <v>2900</v>
      </c>
      <c r="CG49" s="519"/>
      <c r="CH49" s="519"/>
      <c r="CI49" s="519"/>
      <c r="CJ49" s="519"/>
      <c r="CK49" s="519"/>
      <c r="CL49" s="519"/>
      <c r="CM49" s="519" t="s">
        <v>620</v>
      </c>
      <c r="CN49" s="519"/>
      <c r="CO49" s="519"/>
      <c r="CP49" s="519"/>
      <c r="CQ49" s="519"/>
      <c r="CR49" s="520"/>
      <c r="CS49" s="521" t="s">
        <v>2901</v>
      </c>
      <c r="CT49" s="519"/>
      <c r="CU49" s="519"/>
      <c r="CV49" s="519"/>
      <c r="CW49" s="519"/>
      <c r="CX49" s="519"/>
      <c r="CY49" s="519"/>
      <c r="CZ49" s="519" t="s">
        <v>620</v>
      </c>
      <c r="DA49" s="519"/>
      <c r="DB49" s="519"/>
      <c r="DC49" s="519"/>
      <c r="DD49" s="519"/>
      <c r="DE49" s="522"/>
    </row>
    <row r="50" spans="1:109" ht="20.100000000000001" customHeight="1">
      <c r="A50" s="253">
        <v>19</v>
      </c>
      <c r="B50" s="275">
        <v>9</v>
      </c>
      <c r="C50" s="554" t="s">
        <v>444</v>
      </c>
      <c r="D50" s="555"/>
      <c r="E50" s="276"/>
      <c r="F50" s="523" t="s">
        <v>2902</v>
      </c>
      <c r="G50" s="523"/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4" t="s">
        <v>2903</v>
      </c>
      <c r="T50" s="523"/>
      <c r="U50" s="523"/>
      <c r="V50" s="523"/>
      <c r="W50" s="523"/>
      <c r="X50" s="523"/>
      <c r="Y50" s="523"/>
      <c r="Z50" s="523"/>
      <c r="AA50" s="523"/>
      <c r="AB50" s="523"/>
      <c r="AC50" s="523"/>
      <c r="AD50" s="523"/>
      <c r="AE50" s="525"/>
      <c r="AF50" s="523" t="s">
        <v>2904</v>
      </c>
      <c r="AG50" s="523"/>
      <c r="AH50" s="523"/>
      <c r="AI50" s="523"/>
      <c r="AJ50" s="523"/>
      <c r="AK50" s="523"/>
      <c r="AL50" s="523"/>
      <c r="AM50" s="523"/>
      <c r="AN50" s="523"/>
      <c r="AO50" s="523"/>
      <c r="AP50" s="523"/>
      <c r="AQ50" s="523"/>
      <c r="AR50" s="523"/>
      <c r="AS50" s="524" t="s">
        <v>2905</v>
      </c>
      <c r="AT50" s="523"/>
      <c r="AU50" s="523"/>
      <c r="AV50" s="523"/>
      <c r="AW50" s="523"/>
      <c r="AX50" s="523"/>
      <c r="AY50" s="523"/>
      <c r="AZ50" s="523"/>
      <c r="BA50" s="523"/>
      <c r="BB50" s="523"/>
      <c r="BC50" s="523"/>
      <c r="BD50" s="523"/>
      <c r="BE50" s="525"/>
      <c r="BF50" s="523" t="s">
        <v>2906</v>
      </c>
      <c r="BG50" s="523"/>
      <c r="BH50" s="523"/>
      <c r="BI50" s="523"/>
      <c r="BJ50" s="523"/>
      <c r="BK50" s="523"/>
      <c r="BL50" s="523"/>
      <c r="BM50" s="523"/>
      <c r="BN50" s="523"/>
      <c r="BO50" s="523"/>
      <c r="BP50" s="523"/>
      <c r="BQ50" s="523"/>
      <c r="BR50" s="523"/>
      <c r="BS50" s="524" t="s">
        <v>2907</v>
      </c>
      <c r="BT50" s="523"/>
      <c r="BU50" s="523"/>
      <c r="BV50" s="523"/>
      <c r="BW50" s="523"/>
      <c r="BX50" s="523"/>
      <c r="BY50" s="523"/>
      <c r="BZ50" s="523"/>
      <c r="CA50" s="523"/>
      <c r="CB50" s="523"/>
      <c r="CC50" s="523"/>
      <c r="CD50" s="523"/>
      <c r="CE50" s="525"/>
      <c r="CF50" s="523" t="s">
        <v>2908</v>
      </c>
      <c r="CG50" s="523"/>
      <c r="CH50" s="523"/>
      <c r="CI50" s="523"/>
      <c r="CJ50" s="523"/>
      <c r="CK50" s="523"/>
      <c r="CL50" s="523"/>
      <c r="CM50" s="523"/>
      <c r="CN50" s="523"/>
      <c r="CO50" s="523"/>
      <c r="CP50" s="523"/>
      <c r="CQ50" s="523"/>
      <c r="CR50" s="523"/>
      <c r="CS50" s="524" t="s">
        <v>2909</v>
      </c>
      <c r="CT50" s="523"/>
      <c r="CU50" s="523"/>
      <c r="CV50" s="523"/>
      <c r="CW50" s="523"/>
      <c r="CX50" s="523"/>
      <c r="CY50" s="523"/>
      <c r="CZ50" s="523"/>
      <c r="DA50" s="523"/>
      <c r="DB50" s="523"/>
      <c r="DC50" s="523"/>
      <c r="DD50" s="523"/>
      <c r="DE50" s="525"/>
    </row>
    <row r="51" spans="1:109" ht="20.100000000000001" customHeight="1">
      <c r="A51" s="253"/>
      <c r="B51" s="273">
        <v>17</v>
      </c>
      <c r="C51" s="558"/>
      <c r="D51" s="559"/>
      <c r="E51" s="274">
        <v>24</v>
      </c>
      <c r="F51" s="518" t="s">
        <v>2910</v>
      </c>
      <c r="G51" s="519"/>
      <c r="H51" s="519"/>
      <c r="I51" s="519"/>
      <c r="J51" s="519"/>
      <c r="K51" s="519"/>
      <c r="L51" s="519"/>
      <c r="M51" s="519" t="s">
        <v>1175</v>
      </c>
      <c r="N51" s="519"/>
      <c r="O51" s="519"/>
      <c r="P51" s="519"/>
      <c r="Q51" s="519"/>
      <c r="R51" s="520"/>
      <c r="S51" s="521" t="s">
        <v>2911</v>
      </c>
      <c r="T51" s="519"/>
      <c r="U51" s="519"/>
      <c r="V51" s="519"/>
      <c r="W51" s="519"/>
      <c r="X51" s="519"/>
      <c r="Y51" s="519"/>
      <c r="Z51" s="519" t="s">
        <v>1681</v>
      </c>
      <c r="AA51" s="519"/>
      <c r="AB51" s="519"/>
      <c r="AC51" s="519"/>
      <c r="AD51" s="519"/>
      <c r="AE51" s="522"/>
      <c r="AF51" s="518" t="s">
        <v>2912</v>
      </c>
      <c r="AG51" s="519"/>
      <c r="AH51" s="519"/>
      <c r="AI51" s="519"/>
      <c r="AJ51" s="519"/>
      <c r="AK51" s="519"/>
      <c r="AL51" s="519"/>
      <c r="AM51" s="519" t="s">
        <v>613</v>
      </c>
      <c r="AN51" s="519"/>
      <c r="AO51" s="519"/>
      <c r="AP51" s="519"/>
      <c r="AQ51" s="519"/>
      <c r="AR51" s="520"/>
      <c r="AS51" s="521" t="s">
        <v>2913</v>
      </c>
      <c r="AT51" s="519"/>
      <c r="AU51" s="519"/>
      <c r="AV51" s="519"/>
      <c r="AW51" s="519"/>
      <c r="AX51" s="519"/>
      <c r="AY51" s="519"/>
      <c r="AZ51" s="519" t="s">
        <v>1175</v>
      </c>
      <c r="BA51" s="519"/>
      <c r="BB51" s="519"/>
      <c r="BC51" s="519"/>
      <c r="BD51" s="519"/>
      <c r="BE51" s="522"/>
      <c r="BF51" s="518" t="s">
        <v>2914</v>
      </c>
      <c r="BG51" s="519"/>
      <c r="BH51" s="519"/>
      <c r="BI51" s="519"/>
      <c r="BJ51" s="519"/>
      <c r="BK51" s="519"/>
      <c r="BL51" s="519"/>
      <c r="BM51" s="519" t="s">
        <v>732</v>
      </c>
      <c r="BN51" s="519"/>
      <c r="BO51" s="519"/>
      <c r="BP51" s="519"/>
      <c r="BQ51" s="519"/>
      <c r="BR51" s="520"/>
      <c r="BS51" s="521" t="s">
        <v>2915</v>
      </c>
      <c r="BT51" s="519"/>
      <c r="BU51" s="519"/>
      <c r="BV51" s="519"/>
      <c r="BW51" s="519"/>
      <c r="BX51" s="519"/>
      <c r="BY51" s="519"/>
      <c r="BZ51" s="519" t="s">
        <v>1312</v>
      </c>
      <c r="CA51" s="519"/>
      <c r="CB51" s="519"/>
      <c r="CC51" s="519"/>
      <c r="CD51" s="519"/>
      <c r="CE51" s="522"/>
      <c r="CF51" s="518" t="s">
        <v>2916</v>
      </c>
      <c r="CG51" s="519"/>
      <c r="CH51" s="519"/>
      <c r="CI51" s="519"/>
      <c r="CJ51" s="519"/>
      <c r="CK51" s="519"/>
      <c r="CL51" s="519"/>
      <c r="CM51" s="519" t="s">
        <v>620</v>
      </c>
      <c r="CN51" s="519"/>
      <c r="CO51" s="519"/>
      <c r="CP51" s="519"/>
      <c r="CQ51" s="519"/>
      <c r="CR51" s="520"/>
      <c r="CS51" s="521" t="s">
        <v>2917</v>
      </c>
      <c r="CT51" s="519"/>
      <c r="CU51" s="519"/>
      <c r="CV51" s="519"/>
      <c r="CW51" s="519"/>
      <c r="CX51" s="519"/>
      <c r="CY51" s="519"/>
      <c r="CZ51" s="519" t="s">
        <v>615</v>
      </c>
      <c r="DA51" s="519"/>
      <c r="DB51" s="519"/>
      <c r="DC51" s="519"/>
      <c r="DD51" s="519"/>
      <c r="DE51" s="522"/>
    </row>
    <row r="52" spans="1:109" ht="20.100000000000001" customHeight="1">
      <c r="A52" s="253">
        <v>20</v>
      </c>
      <c r="B52" s="275">
        <v>9</v>
      </c>
      <c r="C52" s="511" t="s">
        <v>512</v>
      </c>
      <c r="D52" s="512"/>
      <c r="E52" s="276"/>
      <c r="F52" s="523" t="s">
        <v>2918</v>
      </c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4" t="s">
        <v>2919</v>
      </c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  <c r="AE52" s="525"/>
      <c r="AF52" s="523" t="s">
        <v>2920</v>
      </c>
      <c r="AG52" s="523"/>
      <c r="AH52" s="523"/>
      <c r="AI52" s="523"/>
      <c r="AJ52" s="523"/>
      <c r="AK52" s="523"/>
      <c r="AL52" s="523"/>
      <c r="AM52" s="523"/>
      <c r="AN52" s="523"/>
      <c r="AO52" s="523"/>
      <c r="AP52" s="523"/>
      <c r="AQ52" s="523"/>
      <c r="AR52" s="523"/>
      <c r="AS52" s="524" t="s">
        <v>2921</v>
      </c>
      <c r="AT52" s="523"/>
      <c r="AU52" s="523"/>
      <c r="AV52" s="523"/>
      <c r="AW52" s="523"/>
      <c r="AX52" s="523"/>
      <c r="AY52" s="523"/>
      <c r="AZ52" s="523"/>
      <c r="BA52" s="523"/>
      <c r="BB52" s="523"/>
      <c r="BC52" s="523"/>
      <c r="BD52" s="523"/>
      <c r="BE52" s="525"/>
      <c r="BF52" s="523" t="s">
        <v>2922</v>
      </c>
      <c r="BG52" s="523"/>
      <c r="BH52" s="523"/>
      <c r="BI52" s="523"/>
      <c r="BJ52" s="523"/>
      <c r="BK52" s="523"/>
      <c r="BL52" s="523"/>
      <c r="BM52" s="523"/>
      <c r="BN52" s="523"/>
      <c r="BO52" s="523"/>
      <c r="BP52" s="523"/>
      <c r="BQ52" s="523"/>
      <c r="BR52" s="523"/>
      <c r="BS52" s="524" t="s">
        <v>2923</v>
      </c>
      <c r="BT52" s="523"/>
      <c r="BU52" s="523"/>
      <c r="BV52" s="523"/>
      <c r="BW52" s="523"/>
      <c r="BX52" s="523"/>
      <c r="BY52" s="523"/>
      <c r="BZ52" s="523"/>
      <c r="CA52" s="523"/>
      <c r="CB52" s="523"/>
      <c r="CC52" s="523"/>
      <c r="CD52" s="523"/>
      <c r="CE52" s="525"/>
      <c r="CF52" s="523" t="s">
        <v>2924</v>
      </c>
      <c r="CG52" s="523"/>
      <c r="CH52" s="523"/>
      <c r="CI52" s="523"/>
      <c r="CJ52" s="523"/>
      <c r="CK52" s="523"/>
      <c r="CL52" s="523"/>
      <c r="CM52" s="523"/>
      <c r="CN52" s="523"/>
      <c r="CO52" s="523"/>
      <c r="CP52" s="523"/>
      <c r="CQ52" s="523"/>
      <c r="CR52" s="523"/>
      <c r="CS52" s="524" t="s">
        <v>2925</v>
      </c>
      <c r="CT52" s="523"/>
      <c r="CU52" s="523"/>
      <c r="CV52" s="523"/>
      <c r="CW52" s="523"/>
      <c r="CX52" s="523"/>
      <c r="CY52" s="523"/>
      <c r="CZ52" s="523"/>
      <c r="DA52" s="523"/>
      <c r="DB52" s="523"/>
      <c r="DC52" s="523"/>
      <c r="DD52" s="523"/>
      <c r="DE52" s="525"/>
    </row>
    <row r="53" spans="1:109" ht="20.100000000000001" customHeight="1">
      <c r="A53" s="253"/>
      <c r="B53" s="273" t="s">
        <v>2926</v>
      </c>
      <c r="C53" s="558"/>
      <c r="D53" s="559"/>
      <c r="E53" s="274">
        <v>13</v>
      </c>
      <c r="F53" s="518" t="s">
        <v>2927</v>
      </c>
      <c r="G53" s="519"/>
      <c r="H53" s="519"/>
      <c r="I53" s="519"/>
      <c r="J53" s="519"/>
      <c r="K53" s="519"/>
      <c r="L53" s="519"/>
      <c r="M53" s="519" t="s">
        <v>2928</v>
      </c>
      <c r="N53" s="519"/>
      <c r="O53" s="519"/>
      <c r="P53" s="519"/>
      <c r="Q53" s="519"/>
      <c r="R53" s="520"/>
      <c r="S53" s="521" t="s">
        <v>2929</v>
      </c>
      <c r="T53" s="519"/>
      <c r="U53" s="519"/>
      <c r="V53" s="519"/>
      <c r="W53" s="519"/>
      <c r="X53" s="519"/>
      <c r="Y53" s="519"/>
      <c r="Z53" s="519" t="s">
        <v>2930</v>
      </c>
      <c r="AA53" s="519"/>
      <c r="AB53" s="519"/>
      <c r="AC53" s="519"/>
      <c r="AD53" s="519"/>
      <c r="AE53" s="522"/>
      <c r="AF53" s="518" t="s">
        <v>2931</v>
      </c>
      <c r="AG53" s="519"/>
      <c r="AH53" s="519"/>
      <c r="AI53" s="519"/>
      <c r="AJ53" s="519"/>
      <c r="AK53" s="519"/>
      <c r="AL53" s="519"/>
      <c r="AM53" s="519" t="s">
        <v>2928</v>
      </c>
      <c r="AN53" s="519"/>
      <c r="AO53" s="519"/>
      <c r="AP53" s="519"/>
      <c r="AQ53" s="519"/>
      <c r="AR53" s="520"/>
      <c r="AS53" s="521" t="s">
        <v>2932</v>
      </c>
      <c r="AT53" s="519"/>
      <c r="AU53" s="519"/>
      <c r="AV53" s="519"/>
      <c r="AW53" s="519"/>
      <c r="AX53" s="519"/>
      <c r="AY53" s="519"/>
      <c r="AZ53" s="519" t="s">
        <v>2933</v>
      </c>
      <c r="BA53" s="519"/>
      <c r="BB53" s="519"/>
      <c r="BC53" s="519"/>
      <c r="BD53" s="519"/>
      <c r="BE53" s="522"/>
      <c r="BF53" s="518" t="s">
        <v>2934</v>
      </c>
      <c r="BG53" s="519"/>
      <c r="BH53" s="519"/>
      <c r="BI53" s="519"/>
      <c r="BJ53" s="519"/>
      <c r="BK53" s="519"/>
      <c r="BL53" s="519"/>
      <c r="BM53" s="519" t="s">
        <v>2935</v>
      </c>
      <c r="BN53" s="519"/>
      <c r="BO53" s="519"/>
      <c r="BP53" s="519"/>
      <c r="BQ53" s="519"/>
      <c r="BR53" s="520"/>
      <c r="BS53" s="521" t="s">
        <v>2936</v>
      </c>
      <c r="BT53" s="519"/>
      <c r="BU53" s="519"/>
      <c r="BV53" s="519"/>
      <c r="BW53" s="519"/>
      <c r="BX53" s="519"/>
      <c r="BY53" s="519"/>
      <c r="BZ53" s="519" t="s">
        <v>2937</v>
      </c>
      <c r="CA53" s="519"/>
      <c r="CB53" s="519"/>
      <c r="CC53" s="519"/>
      <c r="CD53" s="519"/>
      <c r="CE53" s="522"/>
      <c r="CF53" s="518" t="s">
        <v>2938</v>
      </c>
      <c r="CG53" s="519"/>
      <c r="CH53" s="519"/>
      <c r="CI53" s="519"/>
      <c r="CJ53" s="519"/>
      <c r="CK53" s="519"/>
      <c r="CL53" s="519"/>
      <c r="CM53" s="519" t="s">
        <v>2939</v>
      </c>
      <c r="CN53" s="519"/>
      <c r="CO53" s="519"/>
      <c r="CP53" s="519"/>
      <c r="CQ53" s="519"/>
      <c r="CR53" s="520"/>
      <c r="CS53" s="521" t="s">
        <v>2940</v>
      </c>
      <c r="CT53" s="519"/>
      <c r="CU53" s="519"/>
      <c r="CV53" s="519"/>
      <c r="CW53" s="519"/>
      <c r="CX53" s="519"/>
      <c r="CY53" s="519"/>
      <c r="CZ53" s="519" t="s">
        <v>2941</v>
      </c>
      <c r="DA53" s="519"/>
      <c r="DB53" s="519"/>
      <c r="DC53" s="519"/>
      <c r="DD53" s="519"/>
      <c r="DE53" s="522"/>
    </row>
    <row r="54" spans="1:109" ht="30" customHeight="1">
      <c r="A54" s="253">
        <v>21</v>
      </c>
      <c r="B54" s="560" t="s">
        <v>2942</v>
      </c>
      <c r="C54" s="561"/>
      <c r="D54" s="561"/>
      <c r="E54" s="562"/>
      <c r="F54" s="424" t="s">
        <v>1175</v>
      </c>
      <c r="G54" s="425"/>
      <c r="H54" s="425"/>
      <c r="I54" s="425"/>
      <c r="J54" s="425"/>
      <c r="K54" s="425"/>
      <c r="L54" s="426"/>
      <c r="M54" s="427" t="s">
        <v>2943</v>
      </c>
      <c r="N54" s="428"/>
      <c r="O54" s="428"/>
      <c r="P54" s="428"/>
      <c r="Q54" s="425" t="s">
        <v>2944</v>
      </c>
      <c r="R54" s="429"/>
      <c r="S54" s="424" t="s">
        <v>1190</v>
      </c>
      <c r="T54" s="425"/>
      <c r="U54" s="425"/>
      <c r="V54" s="425"/>
      <c r="W54" s="425"/>
      <c r="X54" s="425"/>
      <c r="Y54" s="426"/>
      <c r="Z54" s="427" t="s">
        <v>2945</v>
      </c>
      <c r="AA54" s="428"/>
      <c r="AB54" s="428"/>
      <c r="AC54" s="428"/>
      <c r="AD54" s="425" t="s">
        <v>2944</v>
      </c>
      <c r="AE54" s="429"/>
      <c r="AF54" s="424" t="s">
        <v>609</v>
      </c>
      <c r="AG54" s="425"/>
      <c r="AH54" s="425"/>
      <c r="AI54" s="425"/>
      <c r="AJ54" s="425"/>
      <c r="AK54" s="425"/>
      <c r="AL54" s="426"/>
      <c r="AM54" s="563" t="s">
        <v>2946</v>
      </c>
      <c r="AN54" s="564"/>
      <c r="AO54" s="564"/>
      <c r="AP54" s="564"/>
      <c r="AQ54" s="425" t="s">
        <v>2944</v>
      </c>
      <c r="AR54" s="429"/>
      <c r="AS54" s="424" t="s">
        <v>1312</v>
      </c>
      <c r="AT54" s="425"/>
      <c r="AU54" s="425"/>
      <c r="AV54" s="425"/>
      <c r="AW54" s="425"/>
      <c r="AX54" s="425"/>
      <c r="AY54" s="426"/>
      <c r="AZ54" s="427" t="s">
        <v>2947</v>
      </c>
      <c r="BA54" s="428"/>
      <c r="BB54" s="428"/>
      <c r="BC54" s="428"/>
      <c r="BD54" s="425" t="s">
        <v>2944</v>
      </c>
      <c r="BE54" s="429"/>
      <c r="BF54" s="424" t="s">
        <v>1250</v>
      </c>
      <c r="BG54" s="425"/>
      <c r="BH54" s="425"/>
      <c r="BI54" s="425"/>
      <c r="BJ54" s="425"/>
      <c r="BK54" s="425"/>
      <c r="BL54" s="426"/>
      <c r="BM54" s="430" t="s">
        <v>2948</v>
      </c>
      <c r="BN54" s="431"/>
      <c r="BO54" s="431"/>
      <c r="BP54" s="431"/>
      <c r="BQ54" s="425" t="s">
        <v>2944</v>
      </c>
      <c r="BR54" s="429"/>
      <c r="BS54" s="424" t="s">
        <v>610</v>
      </c>
      <c r="BT54" s="425"/>
      <c r="BU54" s="425"/>
      <c r="BV54" s="425"/>
      <c r="BW54" s="425"/>
      <c r="BX54" s="425"/>
      <c r="BY54" s="426"/>
      <c r="BZ54" s="427" t="s">
        <v>2949</v>
      </c>
      <c r="CA54" s="428"/>
      <c r="CB54" s="428"/>
      <c r="CC54" s="428"/>
      <c r="CD54" s="425" t="s">
        <v>2944</v>
      </c>
      <c r="CE54" s="429"/>
      <c r="CF54" s="424" t="s">
        <v>649</v>
      </c>
      <c r="CG54" s="425"/>
      <c r="CH54" s="425"/>
      <c r="CI54" s="425"/>
      <c r="CJ54" s="425"/>
      <c r="CK54" s="425"/>
      <c r="CL54" s="426"/>
      <c r="CM54" s="427" t="s">
        <v>2950</v>
      </c>
      <c r="CN54" s="428"/>
      <c r="CO54" s="428"/>
      <c r="CP54" s="428"/>
      <c r="CQ54" s="425" t="s">
        <v>2944</v>
      </c>
      <c r="CR54" s="429"/>
      <c r="CS54" s="565" t="s">
        <v>1681</v>
      </c>
      <c r="CT54" s="566"/>
      <c r="CU54" s="566"/>
      <c r="CV54" s="566"/>
      <c r="CW54" s="566"/>
      <c r="CX54" s="566"/>
      <c r="CY54" s="567"/>
      <c r="CZ54" s="563" t="s">
        <v>2951</v>
      </c>
      <c r="DA54" s="564"/>
      <c r="DB54" s="564"/>
      <c r="DC54" s="564"/>
      <c r="DD54" s="425" t="s">
        <v>2944</v>
      </c>
      <c r="DE54" s="429"/>
    </row>
    <row r="55" spans="1:109" ht="30" customHeight="1">
      <c r="A55" s="253">
        <v>22</v>
      </c>
      <c r="B55" s="432" t="s">
        <v>2952</v>
      </c>
      <c r="C55" s="433"/>
      <c r="D55" s="433"/>
      <c r="E55" s="434"/>
      <c r="F55" s="435" t="s">
        <v>1190</v>
      </c>
      <c r="G55" s="436"/>
      <c r="H55" s="436"/>
      <c r="I55" s="436"/>
      <c r="J55" s="436"/>
      <c r="K55" s="436"/>
      <c r="L55" s="437"/>
      <c r="M55" s="438" t="s">
        <v>2945</v>
      </c>
      <c r="N55" s="439"/>
      <c r="O55" s="439"/>
      <c r="P55" s="439"/>
      <c r="Q55" s="436" t="s">
        <v>2944</v>
      </c>
      <c r="R55" s="440"/>
      <c r="S55" s="435" t="s">
        <v>1175</v>
      </c>
      <c r="T55" s="436"/>
      <c r="U55" s="436"/>
      <c r="V55" s="436"/>
      <c r="W55" s="436"/>
      <c r="X55" s="436"/>
      <c r="Y55" s="437"/>
      <c r="Z55" s="438" t="s">
        <v>2948</v>
      </c>
      <c r="AA55" s="439"/>
      <c r="AB55" s="439"/>
      <c r="AC55" s="439"/>
      <c r="AD55" s="436" t="s">
        <v>2944</v>
      </c>
      <c r="AE55" s="440"/>
      <c r="AF55" s="435" t="s">
        <v>1250</v>
      </c>
      <c r="AG55" s="436"/>
      <c r="AH55" s="436"/>
      <c r="AI55" s="436"/>
      <c r="AJ55" s="436"/>
      <c r="AK55" s="436"/>
      <c r="AL55" s="437"/>
      <c r="AM55" s="438" t="s">
        <v>2948</v>
      </c>
      <c r="AN55" s="439"/>
      <c r="AO55" s="439"/>
      <c r="AP55" s="439"/>
      <c r="AQ55" s="436" t="s">
        <v>2944</v>
      </c>
      <c r="AR55" s="440"/>
      <c r="AS55" s="435" t="s">
        <v>610</v>
      </c>
      <c r="AT55" s="436"/>
      <c r="AU55" s="436"/>
      <c r="AV55" s="436"/>
      <c r="AW55" s="436"/>
      <c r="AX55" s="436"/>
      <c r="AY55" s="437"/>
      <c r="AZ55" s="438" t="s">
        <v>2953</v>
      </c>
      <c r="BA55" s="439"/>
      <c r="BB55" s="439"/>
      <c r="BC55" s="439"/>
      <c r="BD55" s="436" t="s">
        <v>2944</v>
      </c>
      <c r="BE55" s="440"/>
      <c r="BF55" s="435" t="s">
        <v>609</v>
      </c>
      <c r="BG55" s="436"/>
      <c r="BH55" s="436"/>
      <c r="BI55" s="436"/>
      <c r="BJ55" s="436"/>
      <c r="BK55" s="436"/>
      <c r="BL55" s="437"/>
      <c r="BM55" s="438" t="s">
        <v>2950</v>
      </c>
      <c r="BN55" s="439"/>
      <c r="BO55" s="439"/>
      <c r="BP55" s="439"/>
      <c r="BQ55" s="436" t="s">
        <v>2944</v>
      </c>
      <c r="BR55" s="440"/>
      <c r="BS55" s="435" t="s">
        <v>649</v>
      </c>
      <c r="BT55" s="436"/>
      <c r="BU55" s="436"/>
      <c r="BV55" s="436"/>
      <c r="BW55" s="436"/>
      <c r="BX55" s="436"/>
      <c r="BY55" s="437"/>
      <c r="BZ55" s="438" t="s">
        <v>2954</v>
      </c>
      <c r="CA55" s="439"/>
      <c r="CB55" s="439"/>
      <c r="CC55" s="439"/>
      <c r="CD55" s="436" t="s">
        <v>2944</v>
      </c>
      <c r="CE55" s="440"/>
      <c r="CF55" s="435" t="s">
        <v>864</v>
      </c>
      <c r="CG55" s="436"/>
      <c r="CH55" s="436"/>
      <c r="CI55" s="436"/>
      <c r="CJ55" s="436"/>
      <c r="CK55" s="436"/>
      <c r="CL55" s="437"/>
      <c r="CM55" s="438" t="s">
        <v>2955</v>
      </c>
      <c r="CN55" s="439"/>
      <c r="CO55" s="439"/>
      <c r="CP55" s="439"/>
      <c r="CQ55" s="436" t="s">
        <v>2944</v>
      </c>
      <c r="CR55" s="440"/>
      <c r="CS55" s="435" t="s">
        <v>1199</v>
      </c>
      <c r="CT55" s="436"/>
      <c r="CU55" s="436"/>
      <c r="CV55" s="436"/>
      <c r="CW55" s="436"/>
      <c r="CX55" s="436"/>
      <c r="CY55" s="437"/>
      <c r="CZ55" s="438" t="s">
        <v>2955</v>
      </c>
      <c r="DA55" s="439"/>
      <c r="DB55" s="439"/>
      <c r="DC55" s="439"/>
      <c r="DD55" s="436" t="s">
        <v>2944</v>
      </c>
      <c r="DE55" s="440"/>
    </row>
    <row r="56" spans="1:109" ht="30" customHeight="1">
      <c r="A56" s="253">
        <v>23</v>
      </c>
      <c r="B56" s="444" t="s">
        <v>2956</v>
      </c>
      <c r="C56" s="445"/>
      <c r="D56" s="445"/>
      <c r="E56" s="446"/>
      <c r="F56" s="447" t="s">
        <v>1175</v>
      </c>
      <c r="G56" s="448"/>
      <c r="H56" s="448"/>
      <c r="I56" s="448"/>
      <c r="J56" s="448"/>
      <c r="K56" s="448"/>
      <c r="L56" s="449"/>
      <c r="M56" s="450" t="s">
        <v>2957</v>
      </c>
      <c r="N56" s="451"/>
      <c r="O56" s="451"/>
      <c r="P56" s="451"/>
      <c r="Q56" s="448" t="s">
        <v>2944</v>
      </c>
      <c r="R56" s="452"/>
      <c r="S56" s="447" t="s">
        <v>1312</v>
      </c>
      <c r="T56" s="448"/>
      <c r="U56" s="448"/>
      <c r="V56" s="448"/>
      <c r="W56" s="448"/>
      <c r="X56" s="448"/>
      <c r="Y56" s="449"/>
      <c r="Z56" s="458" t="s">
        <v>2948</v>
      </c>
      <c r="AA56" s="459"/>
      <c r="AB56" s="459"/>
      <c r="AC56" s="459"/>
      <c r="AD56" s="448" t="s">
        <v>2944</v>
      </c>
      <c r="AE56" s="452"/>
      <c r="AF56" s="455" t="s">
        <v>1681</v>
      </c>
      <c r="AG56" s="456"/>
      <c r="AH56" s="456"/>
      <c r="AI56" s="456"/>
      <c r="AJ56" s="456"/>
      <c r="AK56" s="456"/>
      <c r="AL56" s="457"/>
      <c r="AM56" s="568" t="s">
        <v>2951</v>
      </c>
      <c r="AN56" s="569"/>
      <c r="AO56" s="569"/>
      <c r="AP56" s="569"/>
      <c r="AQ56" s="448" t="s">
        <v>2944</v>
      </c>
      <c r="AR56" s="452"/>
      <c r="AS56" s="447" t="s">
        <v>609</v>
      </c>
      <c r="AT56" s="448"/>
      <c r="AU56" s="448"/>
      <c r="AV56" s="448"/>
      <c r="AW56" s="448"/>
      <c r="AX56" s="448"/>
      <c r="AY56" s="449"/>
      <c r="AZ56" s="568" t="s">
        <v>2958</v>
      </c>
      <c r="BA56" s="569"/>
      <c r="BB56" s="569"/>
      <c r="BC56" s="569"/>
      <c r="BD56" s="448" t="s">
        <v>2944</v>
      </c>
      <c r="BE56" s="452"/>
      <c r="BF56" s="447" t="s">
        <v>732</v>
      </c>
      <c r="BG56" s="448"/>
      <c r="BH56" s="448"/>
      <c r="BI56" s="448"/>
      <c r="BJ56" s="448"/>
      <c r="BK56" s="448"/>
      <c r="BL56" s="449"/>
      <c r="BM56" s="450" t="s">
        <v>2959</v>
      </c>
      <c r="BN56" s="451"/>
      <c r="BO56" s="451"/>
      <c r="BP56" s="451"/>
      <c r="BQ56" s="448" t="s">
        <v>2944</v>
      </c>
      <c r="BR56" s="452"/>
      <c r="BS56" s="455" t="s">
        <v>798</v>
      </c>
      <c r="BT56" s="456"/>
      <c r="BU56" s="456"/>
      <c r="BV56" s="456"/>
      <c r="BW56" s="456"/>
      <c r="BX56" s="456"/>
      <c r="BY56" s="457"/>
      <c r="BZ56" s="568" t="s">
        <v>2960</v>
      </c>
      <c r="CA56" s="569"/>
      <c r="CB56" s="569"/>
      <c r="CC56" s="569"/>
      <c r="CD56" s="448" t="s">
        <v>2944</v>
      </c>
      <c r="CE56" s="452"/>
      <c r="CF56" s="570" t="s">
        <v>657</v>
      </c>
      <c r="CG56" s="571"/>
      <c r="CH56" s="571"/>
      <c r="CI56" s="571"/>
      <c r="CJ56" s="571"/>
      <c r="CK56" s="571"/>
      <c r="CL56" s="572"/>
      <c r="CM56" s="450" t="s">
        <v>2955</v>
      </c>
      <c r="CN56" s="451"/>
      <c r="CO56" s="451"/>
      <c r="CP56" s="451"/>
      <c r="CQ56" s="448" t="s">
        <v>2944</v>
      </c>
      <c r="CR56" s="452"/>
      <c r="CS56" s="455" t="s">
        <v>740</v>
      </c>
      <c r="CT56" s="456"/>
      <c r="CU56" s="456"/>
      <c r="CV56" s="456"/>
      <c r="CW56" s="456"/>
      <c r="CX56" s="456"/>
      <c r="CY56" s="457"/>
      <c r="CZ56" s="450" t="s">
        <v>2961</v>
      </c>
      <c r="DA56" s="451"/>
      <c r="DB56" s="451"/>
      <c r="DC56" s="451"/>
      <c r="DD56" s="448" t="s">
        <v>2944</v>
      </c>
      <c r="DE56" s="452"/>
    </row>
    <row r="57" spans="1:109" ht="18" customHeight="1">
      <c r="F57" s="282"/>
      <c r="G57" s="282"/>
      <c r="H57" s="282"/>
      <c r="I57" s="283"/>
      <c r="J57" s="283"/>
      <c r="K57" s="283"/>
      <c r="L57" s="284"/>
      <c r="M57" s="285"/>
      <c r="N57" s="286" t="s">
        <v>591</v>
      </c>
      <c r="O57" s="285"/>
      <c r="P57" s="285"/>
      <c r="Q57" s="285"/>
      <c r="R57" s="285"/>
      <c r="S57" s="283"/>
      <c r="T57" s="283"/>
      <c r="U57" s="283"/>
      <c r="V57" s="283"/>
      <c r="W57" s="283"/>
      <c r="X57" s="283"/>
      <c r="Y57" s="283"/>
      <c r="Z57" s="287"/>
      <c r="AA57" s="285"/>
      <c r="AB57" s="284"/>
      <c r="AC57" s="285"/>
      <c r="AD57" s="284"/>
      <c r="AE57" s="285"/>
      <c r="AF57" s="288" t="s">
        <v>2962</v>
      </c>
      <c r="AG57" s="283"/>
      <c r="AH57" s="283"/>
      <c r="AI57" s="283"/>
      <c r="AJ57" s="283"/>
      <c r="AK57" s="283"/>
      <c r="AL57" s="283"/>
      <c r="AM57" s="285"/>
      <c r="AN57" s="285"/>
      <c r="AO57" s="285"/>
      <c r="AP57" s="285"/>
      <c r="AQ57" s="285"/>
      <c r="AR57" s="284"/>
      <c r="AS57" s="283"/>
      <c r="AT57" s="283"/>
      <c r="AU57" s="283"/>
      <c r="AV57" s="288"/>
      <c r="AW57" s="283"/>
      <c r="AX57" s="288" t="s">
        <v>2963</v>
      </c>
      <c r="AY57" s="283"/>
      <c r="AZ57" s="285"/>
      <c r="BA57" s="285"/>
      <c r="BB57" s="285"/>
      <c r="BC57" s="285"/>
      <c r="BD57" s="285"/>
      <c r="BE57" s="285"/>
      <c r="BF57" s="283"/>
      <c r="BG57" s="283"/>
      <c r="BH57" s="283"/>
      <c r="BI57" s="283"/>
      <c r="BJ57" s="283"/>
      <c r="BK57" s="283"/>
      <c r="BL57" s="283"/>
      <c r="BM57" s="285"/>
      <c r="BN57" s="289"/>
      <c r="BO57" s="289"/>
      <c r="BP57" s="289"/>
      <c r="BQ57" s="289"/>
      <c r="BR57" s="289"/>
      <c r="BS57" s="282"/>
      <c r="BT57" s="282"/>
      <c r="BU57" s="282"/>
      <c r="BV57" s="282"/>
      <c r="BW57" s="282"/>
      <c r="BX57" s="282"/>
      <c r="BY57" s="282"/>
      <c r="BZ57" s="289"/>
      <c r="CA57" s="289"/>
      <c r="CB57" s="289"/>
      <c r="CC57" s="289"/>
      <c r="CD57" s="289"/>
      <c r="CE57" s="289"/>
      <c r="CF57" s="282"/>
      <c r="CG57" s="282"/>
      <c r="CH57" s="282"/>
      <c r="CI57" s="282"/>
      <c r="CJ57" s="282"/>
      <c r="CK57" s="282"/>
      <c r="CL57" s="282"/>
      <c r="CM57" s="289"/>
      <c r="CN57" s="289"/>
      <c r="CO57" s="289"/>
      <c r="CP57" s="289"/>
      <c r="CQ57" s="289"/>
      <c r="CR57" s="289"/>
      <c r="CS57" s="282"/>
      <c r="CT57" s="282"/>
      <c r="CU57" s="282"/>
      <c r="CV57" s="282"/>
      <c r="CW57" s="282"/>
      <c r="CX57" s="282"/>
      <c r="CY57" s="282"/>
      <c r="CZ57" s="289"/>
      <c r="DA57" s="289"/>
      <c r="DB57" s="289"/>
      <c r="DC57" s="289"/>
      <c r="DD57" s="289"/>
      <c r="DE57" s="289"/>
    </row>
    <row r="58" spans="1:109" ht="20.100000000000001" customHeight="1">
      <c r="B58" s="573" t="s">
        <v>2964</v>
      </c>
      <c r="C58" s="573"/>
      <c r="D58" s="574" t="s">
        <v>2965</v>
      </c>
      <c r="E58" s="575"/>
      <c r="F58" s="576" t="s">
        <v>2966</v>
      </c>
      <c r="G58" s="577"/>
      <c r="H58" s="282"/>
      <c r="I58" s="465" t="s">
        <v>2967</v>
      </c>
      <c r="J58" s="466"/>
      <c r="K58" s="466"/>
      <c r="L58" s="466"/>
      <c r="M58" s="467"/>
      <c r="N58" s="468" t="s">
        <v>857</v>
      </c>
      <c r="O58" s="469"/>
      <c r="P58" s="469" t="s">
        <v>883</v>
      </c>
      <c r="Q58" s="469"/>
      <c r="R58" s="469" t="s">
        <v>886</v>
      </c>
      <c r="S58" s="469"/>
      <c r="T58" s="469" t="s">
        <v>1542</v>
      </c>
      <c r="U58" s="469"/>
      <c r="V58" s="469" t="s">
        <v>1543</v>
      </c>
      <c r="W58" s="469"/>
      <c r="X58" s="469" t="s">
        <v>1601</v>
      </c>
      <c r="Y58" s="469"/>
      <c r="Z58" s="469" t="s">
        <v>1604</v>
      </c>
      <c r="AA58" s="469"/>
      <c r="AB58" s="469" t="s">
        <v>1568</v>
      </c>
      <c r="AC58" s="469"/>
      <c r="AD58" s="469"/>
      <c r="AE58" s="470"/>
      <c r="AF58" s="578" t="s">
        <v>857</v>
      </c>
      <c r="AG58" s="579"/>
      <c r="AH58" s="469" t="s">
        <v>883</v>
      </c>
      <c r="AI58" s="469"/>
      <c r="AJ58" s="469" t="s">
        <v>886</v>
      </c>
      <c r="AK58" s="469"/>
      <c r="AL58" s="469" t="s">
        <v>1542</v>
      </c>
      <c r="AM58" s="469"/>
      <c r="AN58" s="469" t="s">
        <v>1543</v>
      </c>
      <c r="AO58" s="469"/>
      <c r="AP58" s="469" t="s">
        <v>1601</v>
      </c>
      <c r="AQ58" s="469"/>
      <c r="AR58" s="469" t="s">
        <v>1604</v>
      </c>
      <c r="AS58" s="469"/>
      <c r="AT58" s="469" t="s">
        <v>1568</v>
      </c>
      <c r="AU58" s="469"/>
      <c r="AV58" s="469" t="s">
        <v>1609</v>
      </c>
      <c r="AW58" s="470"/>
      <c r="AX58" s="468" t="s">
        <v>2968</v>
      </c>
      <c r="AY58" s="469"/>
      <c r="AZ58" s="469" t="s">
        <v>2969</v>
      </c>
      <c r="BA58" s="469"/>
      <c r="BB58" s="469" t="s">
        <v>886</v>
      </c>
      <c r="BC58" s="469"/>
      <c r="BD58" s="469" t="s">
        <v>1542</v>
      </c>
      <c r="BE58" s="469"/>
      <c r="BF58" s="469" t="s">
        <v>1543</v>
      </c>
      <c r="BG58" s="469"/>
      <c r="BH58" s="469" t="s">
        <v>1601</v>
      </c>
      <c r="BI58" s="469"/>
      <c r="BJ58" s="469" t="s">
        <v>1604</v>
      </c>
      <c r="BK58" s="469"/>
      <c r="BL58" s="469" t="s">
        <v>1568</v>
      </c>
      <c r="BM58" s="469"/>
      <c r="BN58" s="469" t="s">
        <v>1609</v>
      </c>
      <c r="BO58" s="470"/>
      <c r="BP58" s="289"/>
      <c r="BQ58" s="289"/>
      <c r="BR58" s="289"/>
      <c r="BS58" s="282"/>
      <c r="BT58" s="282"/>
      <c r="BU58" s="290"/>
      <c r="BV58" s="290"/>
      <c r="BW58" s="290"/>
      <c r="BX58" s="290"/>
      <c r="BY58" s="291"/>
      <c r="BZ58" s="292"/>
      <c r="CA58" s="293"/>
      <c r="CB58" s="293"/>
      <c r="CC58" s="293"/>
      <c r="CD58" s="293"/>
      <c r="CE58" s="293"/>
      <c r="CF58" s="471" t="s">
        <v>523</v>
      </c>
      <c r="CG58" s="471"/>
      <c r="CH58" s="471"/>
      <c r="CI58" s="471"/>
      <c r="CJ58" s="294"/>
      <c r="CK58" s="295"/>
      <c r="CL58" s="472" t="s">
        <v>2508</v>
      </c>
      <c r="CM58" s="472"/>
      <c r="CN58" s="472"/>
      <c r="CO58" s="472"/>
      <c r="CP58" s="472"/>
      <c r="CQ58" s="472"/>
      <c r="CR58" s="289"/>
      <c r="CS58" s="297"/>
      <c r="CT58" s="471" t="s">
        <v>2970</v>
      </c>
      <c r="CU58" s="471"/>
      <c r="CV58" s="471"/>
      <c r="CW58" s="471"/>
      <c r="CX58" s="298"/>
      <c r="CY58" s="296" t="s">
        <v>35</v>
      </c>
      <c r="CZ58" s="296"/>
      <c r="DA58" s="296"/>
      <c r="DB58" s="296"/>
      <c r="DC58" s="296"/>
      <c r="DD58" s="296"/>
      <c r="DE58" s="289"/>
    </row>
    <row r="59" spans="1:109" ht="20.100000000000001" customHeight="1">
      <c r="B59" s="573" t="s">
        <v>2971</v>
      </c>
      <c r="C59" s="573"/>
      <c r="D59" s="574" t="s">
        <v>2972</v>
      </c>
      <c r="E59" s="575"/>
      <c r="F59" s="576" t="s">
        <v>2973</v>
      </c>
      <c r="G59" s="577"/>
      <c r="H59" s="299"/>
      <c r="I59" s="478" t="s">
        <v>2974</v>
      </c>
      <c r="J59" s="479"/>
      <c r="K59" s="479"/>
      <c r="L59" s="479"/>
      <c r="M59" s="480"/>
      <c r="N59" s="482" t="s">
        <v>2975</v>
      </c>
      <c r="O59" s="482"/>
      <c r="P59" s="482" t="s">
        <v>2975</v>
      </c>
      <c r="Q59" s="482"/>
      <c r="R59" s="482" t="s">
        <v>2975</v>
      </c>
      <c r="S59" s="482"/>
      <c r="T59" s="482" t="s">
        <v>2975</v>
      </c>
      <c r="U59" s="482"/>
      <c r="V59" s="482" t="s">
        <v>2976</v>
      </c>
      <c r="W59" s="482"/>
      <c r="X59" s="482" t="s">
        <v>2976</v>
      </c>
      <c r="Y59" s="482"/>
      <c r="Z59" s="482" t="s">
        <v>2976</v>
      </c>
      <c r="AA59" s="482"/>
      <c r="AB59" s="482"/>
      <c r="AC59" s="482"/>
      <c r="AD59" s="482"/>
      <c r="AE59" s="483"/>
      <c r="AF59" s="482" t="s">
        <v>627</v>
      </c>
      <c r="AG59" s="482" t="e">
        <v>#N/A</v>
      </c>
      <c r="AH59" s="482" t="s">
        <v>627</v>
      </c>
      <c r="AI59" s="482" t="e">
        <v>#N/A</v>
      </c>
      <c r="AJ59" s="482" t="s">
        <v>2976</v>
      </c>
      <c r="AK59" s="482" t="e">
        <v>#N/A</v>
      </c>
      <c r="AL59" s="482" t="s">
        <v>2976</v>
      </c>
      <c r="AM59" s="482" t="e">
        <v>#N/A</v>
      </c>
      <c r="AN59" s="482" t="s">
        <v>627</v>
      </c>
      <c r="AO59" s="482" t="e">
        <v>#N/A</v>
      </c>
      <c r="AP59" s="482" t="s">
        <v>627</v>
      </c>
      <c r="AQ59" s="482" t="e">
        <v>#N/A</v>
      </c>
      <c r="AR59" s="482" t="s">
        <v>627</v>
      </c>
      <c r="AS59" s="482" t="e">
        <v>#N/A</v>
      </c>
      <c r="AT59" s="482"/>
      <c r="AU59" s="482"/>
      <c r="AV59" s="482"/>
      <c r="AW59" s="483"/>
      <c r="AX59" s="481"/>
      <c r="AY59" s="482"/>
      <c r="AZ59" s="482"/>
      <c r="BA59" s="482"/>
      <c r="BB59" s="482"/>
      <c r="BC59" s="482"/>
      <c r="BD59" s="482"/>
      <c r="BE59" s="482"/>
      <c r="BF59" s="482"/>
      <c r="BG59" s="482"/>
      <c r="BH59" s="482"/>
      <c r="BI59" s="482"/>
      <c r="BJ59" s="482"/>
      <c r="BK59" s="482"/>
      <c r="BL59" s="482"/>
      <c r="BM59" s="482"/>
      <c r="BN59" s="482"/>
      <c r="BO59" s="483"/>
      <c r="BP59" s="300"/>
      <c r="BQ59" s="300"/>
      <c r="BR59" s="300"/>
      <c r="BS59" s="484" t="s">
        <v>2977</v>
      </c>
      <c r="BT59" s="484"/>
      <c r="BU59" s="484"/>
      <c r="BV59" s="484"/>
      <c r="BW59" s="484"/>
      <c r="BX59" s="484"/>
      <c r="BY59" s="301"/>
      <c r="BZ59" s="301"/>
      <c r="CA59" s="301"/>
      <c r="CB59" s="301"/>
      <c r="CC59" s="301"/>
      <c r="CD59" s="299"/>
      <c r="CE59" s="300"/>
      <c r="CF59" s="123"/>
      <c r="CG59" s="124"/>
      <c r="CH59" s="124"/>
      <c r="CI59" s="124"/>
      <c r="CJ59" s="485" t="s">
        <v>592</v>
      </c>
      <c r="CK59" s="580"/>
      <c r="CL59" s="486" t="s">
        <v>2510</v>
      </c>
      <c r="CM59" s="486"/>
      <c r="CN59" s="486"/>
      <c r="CO59" s="486"/>
      <c r="CP59" s="486"/>
      <c r="CQ59" s="486"/>
      <c r="CR59" s="301"/>
      <c r="CS59" s="297"/>
      <c r="CT59" s="299"/>
      <c r="CU59" s="299"/>
      <c r="CV59" s="299"/>
      <c r="CW59" s="299"/>
      <c r="CX59" s="299"/>
      <c r="CY59" s="299"/>
      <c r="CZ59" s="301"/>
      <c r="DA59" s="301"/>
      <c r="DB59" s="301"/>
      <c r="DC59" s="301"/>
      <c r="DD59" s="301"/>
      <c r="DE59" s="301"/>
    </row>
    <row r="60" spans="1:109" ht="20.100000000000001" customHeight="1">
      <c r="C60" s="302"/>
      <c r="D60" s="302"/>
      <c r="F60" s="299"/>
      <c r="G60" s="299"/>
      <c r="H60" s="299"/>
      <c r="I60" s="487" t="s">
        <v>2978</v>
      </c>
      <c r="J60" s="488"/>
      <c r="K60" s="488"/>
      <c r="L60" s="488"/>
      <c r="M60" s="489"/>
      <c r="N60" s="491" t="s">
        <v>559</v>
      </c>
      <c r="O60" s="491"/>
      <c r="P60" s="491" t="s">
        <v>559</v>
      </c>
      <c r="Q60" s="491"/>
      <c r="R60" s="491" t="s">
        <v>624</v>
      </c>
      <c r="S60" s="491"/>
      <c r="T60" s="491" t="s">
        <v>559</v>
      </c>
      <c r="U60" s="491"/>
      <c r="V60" s="491" t="s">
        <v>625</v>
      </c>
      <c r="W60" s="491"/>
      <c r="X60" s="491" t="s">
        <v>624</v>
      </c>
      <c r="Y60" s="491"/>
      <c r="Z60" s="491" t="s">
        <v>624</v>
      </c>
      <c r="AA60" s="491"/>
      <c r="AB60" s="491"/>
      <c r="AC60" s="491"/>
      <c r="AD60" s="491"/>
      <c r="AE60" s="492"/>
      <c r="AF60" s="491" t="s">
        <v>625</v>
      </c>
      <c r="AG60" s="491" t="e">
        <v>#N/A</v>
      </c>
      <c r="AH60" s="491" t="s">
        <v>559</v>
      </c>
      <c r="AI60" s="491" t="e">
        <v>#N/A</v>
      </c>
      <c r="AJ60" s="491" t="s">
        <v>559</v>
      </c>
      <c r="AK60" s="491" t="e">
        <v>#N/A</v>
      </c>
      <c r="AL60" s="491" t="s">
        <v>1776</v>
      </c>
      <c r="AM60" s="491" t="e">
        <v>#N/A</v>
      </c>
      <c r="AN60" s="491" t="s">
        <v>1776</v>
      </c>
      <c r="AO60" s="491" t="e">
        <v>#N/A</v>
      </c>
      <c r="AP60" s="491" t="s">
        <v>559</v>
      </c>
      <c r="AQ60" s="491" t="e">
        <v>#N/A</v>
      </c>
      <c r="AR60" s="491" t="s">
        <v>559</v>
      </c>
      <c r="AS60" s="491" t="e">
        <v>#N/A</v>
      </c>
      <c r="AT60" s="491"/>
      <c r="AU60" s="491"/>
      <c r="AV60" s="491"/>
      <c r="AW60" s="492"/>
      <c r="AX60" s="490"/>
      <c r="AY60" s="491"/>
      <c r="AZ60" s="491"/>
      <c r="BA60" s="491"/>
      <c r="BB60" s="491"/>
      <c r="BC60" s="491"/>
      <c r="BD60" s="491"/>
      <c r="BE60" s="491"/>
      <c r="BF60" s="491"/>
      <c r="BG60" s="491"/>
      <c r="BH60" s="491"/>
      <c r="BI60" s="491"/>
      <c r="BJ60" s="491"/>
      <c r="BK60" s="491"/>
      <c r="BL60" s="491"/>
      <c r="BM60" s="491"/>
      <c r="BN60" s="491"/>
      <c r="BO60" s="492"/>
      <c r="BP60" s="300"/>
      <c r="BQ60" s="300"/>
      <c r="BR60" s="300"/>
      <c r="BS60" s="303"/>
      <c r="BT60" s="302"/>
      <c r="BU60" s="299"/>
      <c r="BV60" s="299"/>
      <c r="BW60" s="299"/>
      <c r="BX60" s="301"/>
      <c r="BY60" s="301"/>
      <c r="BZ60" s="301"/>
      <c r="CA60" s="301"/>
      <c r="CB60" s="301"/>
      <c r="CC60" s="301"/>
      <c r="CD60" s="299"/>
      <c r="CE60" s="293"/>
      <c r="CF60" s="123"/>
      <c r="CG60" s="124"/>
      <c r="CH60" s="124"/>
      <c r="CI60" s="124"/>
      <c r="CJ60" s="485" t="s">
        <v>575</v>
      </c>
      <c r="CK60" s="580"/>
      <c r="CL60" s="500" t="s">
        <v>2511</v>
      </c>
      <c r="CM60" s="500"/>
      <c r="CN60" s="500"/>
      <c r="CO60" s="500"/>
      <c r="CP60" s="500"/>
      <c r="CQ60" s="500"/>
      <c r="CR60" s="301"/>
      <c r="CS60" s="297"/>
      <c r="CT60" s="471" t="s">
        <v>2979</v>
      </c>
      <c r="CU60" s="471"/>
      <c r="CV60" s="471"/>
      <c r="CW60" s="471"/>
      <c r="CX60" s="304"/>
      <c r="CY60" s="494" t="s">
        <v>36</v>
      </c>
      <c r="CZ60" s="494"/>
      <c r="DA60" s="494"/>
      <c r="DB60" s="494"/>
      <c r="DC60" s="494"/>
      <c r="DD60" s="494"/>
      <c r="DE60" s="301"/>
    </row>
    <row r="61" spans="1:109" ht="20.100000000000001" customHeight="1">
      <c r="B61" s="305" t="s">
        <v>2980</v>
      </c>
      <c r="D61" s="302"/>
      <c r="F61" s="299"/>
      <c r="G61" s="299"/>
      <c r="H61" s="299"/>
      <c r="I61" s="487" t="s">
        <v>2981</v>
      </c>
      <c r="J61" s="488"/>
      <c r="K61" s="488"/>
      <c r="L61" s="488"/>
      <c r="M61" s="489"/>
      <c r="N61" s="495" t="s">
        <v>2982</v>
      </c>
      <c r="O61" s="495"/>
      <c r="P61" s="495" t="s">
        <v>2983</v>
      </c>
      <c r="Q61" s="495"/>
      <c r="R61" s="495" t="s">
        <v>2984</v>
      </c>
      <c r="S61" s="495"/>
      <c r="T61" s="495" t="s">
        <v>2985</v>
      </c>
      <c r="U61" s="495"/>
      <c r="V61" s="495" t="s">
        <v>2986</v>
      </c>
      <c r="W61" s="495"/>
      <c r="X61" s="495" t="s">
        <v>2987</v>
      </c>
      <c r="Y61" s="495"/>
      <c r="Z61" s="495" t="s">
        <v>2987</v>
      </c>
      <c r="AA61" s="495"/>
      <c r="AB61" s="495"/>
      <c r="AC61" s="495"/>
      <c r="AD61" s="495"/>
      <c r="AE61" s="497"/>
      <c r="AF61" s="495" t="s">
        <v>2988</v>
      </c>
      <c r="AG61" s="495" t="e">
        <v>#N/A</v>
      </c>
      <c r="AH61" s="495" t="s">
        <v>2989</v>
      </c>
      <c r="AI61" s="495" t="e">
        <v>#N/A</v>
      </c>
      <c r="AJ61" s="495" t="s">
        <v>2990</v>
      </c>
      <c r="AK61" s="495" t="e">
        <v>#N/A</v>
      </c>
      <c r="AL61" s="495" t="s">
        <v>2990</v>
      </c>
      <c r="AM61" s="495" t="e">
        <v>#N/A</v>
      </c>
      <c r="AN61" s="495" t="s">
        <v>2986</v>
      </c>
      <c r="AO61" s="495" t="e">
        <v>#N/A</v>
      </c>
      <c r="AP61" s="495" t="s">
        <v>2989</v>
      </c>
      <c r="AQ61" s="495" t="e">
        <v>#N/A</v>
      </c>
      <c r="AR61" s="495" t="s">
        <v>2988</v>
      </c>
      <c r="AS61" s="495" t="e">
        <v>#N/A</v>
      </c>
      <c r="AT61" s="495"/>
      <c r="AU61" s="495"/>
      <c r="AV61" s="495"/>
      <c r="AW61" s="497"/>
      <c r="AX61" s="496"/>
      <c r="AY61" s="495"/>
      <c r="AZ61" s="495"/>
      <c r="BA61" s="495"/>
      <c r="BB61" s="495"/>
      <c r="BC61" s="495"/>
      <c r="BD61" s="495"/>
      <c r="BE61" s="495"/>
      <c r="BF61" s="495"/>
      <c r="BG61" s="495"/>
      <c r="BH61" s="495"/>
      <c r="BI61" s="495"/>
      <c r="BJ61" s="495"/>
      <c r="BK61" s="495"/>
      <c r="BL61" s="495"/>
      <c r="BM61" s="495"/>
      <c r="BN61" s="495"/>
      <c r="BO61" s="497"/>
      <c r="BP61" s="300"/>
      <c r="BQ61" s="300" t="s">
        <v>2991</v>
      </c>
      <c r="BR61" s="582" t="s">
        <v>0</v>
      </c>
      <c r="BS61" s="582"/>
      <c r="BT61" s="582"/>
      <c r="BU61" s="582"/>
      <c r="BV61" s="582"/>
      <c r="BW61" s="582"/>
      <c r="BX61" s="582"/>
      <c r="BY61" s="582"/>
      <c r="BZ61" s="582"/>
      <c r="CA61" s="582"/>
      <c r="CB61" s="582"/>
      <c r="CC61" s="582"/>
      <c r="CD61" s="582"/>
      <c r="CE61" s="293"/>
      <c r="CF61" s="498" t="s">
        <v>1</v>
      </c>
      <c r="CG61" s="498"/>
      <c r="CH61" s="498"/>
      <c r="CI61" s="498"/>
      <c r="CJ61" s="499" t="s">
        <v>37</v>
      </c>
      <c r="CK61" s="581"/>
      <c r="CL61" s="500" t="s">
        <v>2512</v>
      </c>
      <c r="CM61" s="500"/>
      <c r="CN61" s="500"/>
      <c r="CO61" s="500"/>
      <c r="CP61" s="500"/>
      <c r="CQ61" s="500"/>
      <c r="CR61" s="301"/>
      <c r="CS61" s="297"/>
      <c r="CT61" s="299"/>
      <c r="CU61" s="299"/>
      <c r="CV61" s="299"/>
      <c r="CW61" s="299"/>
      <c r="CX61" s="299"/>
      <c r="CY61" s="299"/>
      <c r="CZ61" s="301"/>
      <c r="DA61" s="301"/>
      <c r="DB61" s="301"/>
      <c r="DC61" s="301"/>
      <c r="DD61" s="301"/>
      <c r="DE61" s="301"/>
    </row>
    <row r="62" spans="1:109" ht="20.100000000000001" customHeight="1">
      <c r="B62" s="306" t="s">
        <v>2</v>
      </c>
      <c r="D62" s="302"/>
      <c r="F62" s="299"/>
      <c r="G62" s="299"/>
      <c r="H62" s="299"/>
      <c r="I62" s="487" t="s">
        <v>3</v>
      </c>
      <c r="J62" s="488"/>
      <c r="K62" s="488"/>
      <c r="L62" s="488"/>
      <c r="M62" s="489"/>
      <c r="N62" s="495" t="s">
        <v>4</v>
      </c>
      <c r="O62" s="495"/>
      <c r="P62" s="495" t="s">
        <v>5</v>
      </c>
      <c r="Q62" s="495"/>
      <c r="R62" s="495" t="s">
        <v>6</v>
      </c>
      <c r="S62" s="495"/>
      <c r="T62" s="495" t="s">
        <v>5</v>
      </c>
      <c r="U62" s="495"/>
      <c r="V62" s="495" t="s">
        <v>7</v>
      </c>
      <c r="W62" s="495"/>
      <c r="X62" s="495" t="s">
        <v>8</v>
      </c>
      <c r="Y62" s="495"/>
      <c r="Z62" s="495" t="s">
        <v>9</v>
      </c>
      <c r="AA62" s="495"/>
      <c r="AB62" s="495"/>
      <c r="AC62" s="495"/>
      <c r="AD62" s="495"/>
      <c r="AE62" s="497"/>
      <c r="AF62" s="495" t="s">
        <v>10</v>
      </c>
      <c r="AG62" s="495" t="e">
        <v>#N/A</v>
      </c>
      <c r="AH62" s="495" t="s">
        <v>11</v>
      </c>
      <c r="AI62" s="495" t="e">
        <v>#N/A</v>
      </c>
      <c r="AJ62" s="495" t="s">
        <v>12</v>
      </c>
      <c r="AK62" s="495" t="e">
        <v>#N/A</v>
      </c>
      <c r="AL62" s="495" t="s">
        <v>12</v>
      </c>
      <c r="AM62" s="495" t="e">
        <v>#N/A</v>
      </c>
      <c r="AN62" s="495" t="s">
        <v>13</v>
      </c>
      <c r="AO62" s="495" t="e">
        <v>#N/A</v>
      </c>
      <c r="AP62" s="495" t="s">
        <v>14</v>
      </c>
      <c r="AQ62" s="495" t="e">
        <v>#N/A</v>
      </c>
      <c r="AR62" s="495" t="s">
        <v>14</v>
      </c>
      <c r="AS62" s="495" t="e">
        <v>#N/A</v>
      </c>
      <c r="AT62" s="495"/>
      <c r="AU62" s="495"/>
      <c r="AV62" s="495"/>
      <c r="AW62" s="497"/>
      <c r="AX62" s="496"/>
      <c r="AY62" s="495"/>
      <c r="AZ62" s="495"/>
      <c r="BA62" s="495"/>
      <c r="BB62" s="495"/>
      <c r="BC62" s="495"/>
      <c r="BD62" s="495"/>
      <c r="BE62" s="495"/>
      <c r="BF62" s="495"/>
      <c r="BG62" s="495"/>
      <c r="BH62" s="495"/>
      <c r="BI62" s="495"/>
      <c r="BJ62" s="495"/>
      <c r="BK62" s="495"/>
      <c r="BL62" s="495"/>
      <c r="BM62" s="495"/>
      <c r="BN62" s="495"/>
      <c r="BO62" s="497"/>
      <c r="BP62" s="300"/>
      <c r="BQ62" s="300"/>
      <c r="BR62" s="300"/>
      <c r="BS62" s="303"/>
      <c r="BU62" s="299"/>
      <c r="BV62" s="299"/>
      <c r="BW62" s="299"/>
      <c r="BX62" s="301"/>
      <c r="BY62" s="301"/>
      <c r="BZ62" s="301"/>
      <c r="CA62" s="301"/>
      <c r="CB62" s="301"/>
      <c r="CC62" s="301"/>
      <c r="CD62" s="299"/>
      <c r="CE62" s="293"/>
      <c r="CF62" s="125"/>
      <c r="CG62" s="122"/>
      <c r="CH62" s="122"/>
      <c r="CI62" s="122"/>
      <c r="CJ62" s="485" t="s">
        <v>38</v>
      </c>
      <c r="CK62" s="580"/>
      <c r="CL62" s="500" t="s">
        <v>2513</v>
      </c>
      <c r="CM62" s="500"/>
      <c r="CN62" s="500"/>
      <c r="CO62" s="500"/>
      <c r="CP62" s="500"/>
      <c r="CQ62" s="500"/>
      <c r="CR62" s="301"/>
      <c r="CS62" s="297"/>
      <c r="CT62" s="471" t="s">
        <v>15</v>
      </c>
      <c r="CU62" s="471"/>
      <c r="CV62" s="471"/>
      <c r="CW62" s="471"/>
      <c r="CX62" s="304"/>
      <c r="CY62" s="494" t="s">
        <v>2507</v>
      </c>
      <c r="CZ62" s="494"/>
      <c r="DA62" s="494"/>
      <c r="DB62" s="494"/>
      <c r="DC62" s="494"/>
      <c r="DD62" s="494"/>
      <c r="DE62" s="301"/>
    </row>
    <row r="63" spans="1:109" ht="20.100000000000001" customHeight="1">
      <c r="B63" s="306" t="s">
        <v>16</v>
      </c>
      <c r="D63" s="302"/>
      <c r="I63" s="487" t="s">
        <v>17</v>
      </c>
      <c r="J63" s="488"/>
      <c r="K63" s="488"/>
      <c r="L63" s="488"/>
      <c r="M63" s="489"/>
      <c r="N63" s="491" t="s">
        <v>18</v>
      </c>
      <c r="O63" s="491"/>
      <c r="P63" s="491" t="s">
        <v>19</v>
      </c>
      <c r="Q63" s="491"/>
      <c r="R63" s="491" t="s">
        <v>20</v>
      </c>
      <c r="S63" s="491"/>
      <c r="T63" s="491" t="s">
        <v>19</v>
      </c>
      <c r="U63" s="491"/>
      <c r="V63" s="491" t="s">
        <v>21</v>
      </c>
      <c r="W63" s="491"/>
      <c r="X63" s="491" t="s">
        <v>19</v>
      </c>
      <c r="Y63" s="491"/>
      <c r="Z63" s="491" t="s">
        <v>22</v>
      </c>
      <c r="AA63" s="491"/>
      <c r="AB63" s="491"/>
      <c r="AC63" s="491"/>
      <c r="AD63" s="491"/>
      <c r="AE63" s="492"/>
      <c r="AF63" s="491" t="s">
        <v>23</v>
      </c>
      <c r="AG63" s="491" t="e">
        <v>#N/A</v>
      </c>
      <c r="AH63" s="491" t="s">
        <v>23</v>
      </c>
      <c r="AI63" s="491" t="e">
        <v>#N/A</v>
      </c>
      <c r="AJ63" s="491" t="s">
        <v>23</v>
      </c>
      <c r="AK63" s="491" t="e">
        <v>#N/A</v>
      </c>
      <c r="AL63" s="491" t="s">
        <v>23</v>
      </c>
      <c r="AM63" s="491" t="e">
        <v>#N/A</v>
      </c>
      <c r="AN63" s="491" t="s">
        <v>24</v>
      </c>
      <c r="AO63" s="491" t="e">
        <v>#N/A</v>
      </c>
      <c r="AP63" s="491" t="s">
        <v>25</v>
      </c>
      <c r="AQ63" s="491" t="e">
        <v>#N/A</v>
      </c>
      <c r="AR63" s="491" t="s">
        <v>25</v>
      </c>
      <c r="AS63" s="491" t="e">
        <v>#N/A</v>
      </c>
      <c r="AT63" s="491"/>
      <c r="AU63" s="491"/>
      <c r="AV63" s="491"/>
      <c r="AW63" s="492"/>
      <c r="AX63" s="490"/>
      <c r="AY63" s="491"/>
      <c r="AZ63" s="491"/>
      <c r="BA63" s="491"/>
      <c r="BB63" s="491"/>
      <c r="BC63" s="491"/>
      <c r="BD63" s="491"/>
      <c r="BE63" s="491"/>
      <c r="BF63" s="491"/>
      <c r="BG63" s="491"/>
      <c r="BH63" s="491"/>
      <c r="BI63" s="491"/>
      <c r="BJ63" s="491"/>
      <c r="BK63" s="491"/>
      <c r="BL63" s="491"/>
      <c r="BM63" s="491"/>
      <c r="BN63" s="491"/>
      <c r="BO63" s="492"/>
      <c r="BP63" s="300"/>
      <c r="BQ63" s="300"/>
      <c r="BR63" s="583" t="s">
        <v>26</v>
      </c>
      <c r="BS63" s="583"/>
      <c r="BT63" s="583"/>
      <c r="BU63" s="583"/>
      <c r="BV63" s="583"/>
      <c r="BW63" s="583"/>
      <c r="BX63" s="583"/>
      <c r="BY63" s="583"/>
      <c r="BZ63" s="583"/>
      <c r="CA63" s="583"/>
      <c r="CB63" s="583"/>
      <c r="CC63" s="583"/>
      <c r="CD63" s="583"/>
      <c r="CE63" s="253"/>
      <c r="CF63" s="125"/>
      <c r="CG63" s="122"/>
      <c r="CH63" s="122"/>
      <c r="CI63" s="122"/>
      <c r="CJ63" s="485" t="s">
        <v>2501</v>
      </c>
      <c r="CK63" s="580"/>
      <c r="CL63" s="500" t="s">
        <v>2514</v>
      </c>
      <c r="CM63" s="500"/>
      <c r="CN63" s="500"/>
      <c r="CO63" s="500"/>
      <c r="CP63" s="500"/>
      <c r="CQ63" s="500"/>
    </row>
    <row r="64" spans="1:109" ht="20.100000000000001" customHeight="1">
      <c r="I64" s="501" t="s">
        <v>27</v>
      </c>
      <c r="J64" s="502"/>
      <c r="K64" s="502"/>
      <c r="L64" s="502"/>
      <c r="M64" s="503"/>
      <c r="N64" s="505" t="s">
        <v>28</v>
      </c>
      <c r="O64" s="505"/>
      <c r="P64" s="505" t="s">
        <v>28</v>
      </c>
      <c r="Q64" s="505"/>
      <c r="R64" s="505" t="s">
        <v>28</v>
      </c>
      <c r="S64" s="505"/>
      <c r="T64" s="505" t="s">
        <v>28</v>
      </c>
      <c r="U64" s="505"/>
      <c r="V64" s="505" t="s">
        <v>28</v>
      </c>
      <c r="W64" s="505"/>
      <c r="X64" s="505" t="s">
        <v>29</v>
      </c>
      <c r="Y64" s="505"/>
      <c r="Z64" s="505" t="s">
        <v>29</v>
      </c>
      <c r="AA64" s="505"/>
      <c r="AB64" s="505"/>
      <c r="AC64" s="505"/>
      <c r="AD64" s="505"/>
      <c r="AE64" s="506"/>
      <c r="AF64" s="505" t="s">
        <v>30</v>
      </c>
      <c r="AG64" s="505" t="e">
        <v>#N/A</v>
      </c>
      <c r="AH64" s="505" t="s">
        <v>30</v>
      </c>
      <c r="AI64" s="505" t="e">
        <v>#N/A</v>
      </c>
      <c r="AJ64" s="505" t="s">
        <v>30</v>
      </c>
      <c r="AK64" s="505" t="e">
        <v>#N/A</v>
      </c>
      <c r="AL64" s="505" t="s">
        <v>30</v>
      </c>
      <c r="AM64" s="505" t="e">
        <v>#N/A</v>
      </c>
      <c r="AN64" s="505" t="s">
        <v>31</v>
      </c>
      <c r="AO64" s="505" t="e">
        <v>#N/A</v>
      </c>
      <c r="AP64" s="505" t="s">
        <v>31</v>
      </c>
      <c r="AQ64" s="505" t="e">
        <v>#N/A</v>
      </c>
      <c r="AR64" s="505" t="s">
        <v>31</v>
      </c>
      <c r="AS64" s="505" t="e">
        <v>#N/A</v>
      </c>
      <c r="AT64" s="505"/>
      <c r="AU64" s="505"/>
      <c r="AV64" s="505"/>
      <c r="AW64" s="506"/>
      <c r="AX64" s="504"/>
      <c r="AY64" s="505"/>
      <c r="AZ64" s="505"/>
      <c r="BA64" s="505"/>
      <c r="BB64" s="505"/>
      <c r="BC64" s="505"/>
      <c r="BD64" s="505"/>
      <c r="BE64" s="505"/>
      <c r="BF64" s="505"/>
      <c r="BG64" s="505"/>
      <c r="BH64" s="505"/>
      <c r="BI64" s="505"/>
      <c r="BJ64" s="505"/>
      <c r="BK64" s="505"/>
      <c r="BL64" s="505"/>
      <c r="BM64" s="505"/>
      <c r="BN64" s="505"/>
      <c r="BO64" s="506"/>
      <c r="BU64" s="290"/>
      <c r="BV64" s="290"/>
      <c r="BW64" s="290"/>
      <c r="BX64" s="290"/>
      <c r="BY64" s="291"/>
      <c r="BZ64" s="253"/>
      <c r="CA64" s="293"/>
      <c r="CB64" s="293"/>
      <c r="CC64" s="293"/>
      <c r="CD64" s="293"/>
      <c r="CE64" s="293"/>
      <c r="CF64" s="307"/>
      <c r="CG64" s="308"/>
      <c r="CH64" s="308"/>
      <c r="CI64" s="308"/>
      <c r="CJ64" s="507" t="s">
        <v>39</v>
      </c>
      <c r="CK64" s="584"/>
      <c r="CL64" s="472" t="s">
        <v>2515</v>
      </c>
      <c r="CM64" s="472"/>
      <c r="CN64" s="472"/>
      <c r="CO64" s="472"/>
      <c r="CP64" s="472"/>
      <c r="CQ64" s="472"/>
    </row>
  </sheetData>
  <mergeCells count="946">
    <mergeCell ref="CL64:CQ64"/>
    <mergeCell ref="BF64:BG64"/>
    <mergeCell ref="BH64:BI64"/>
    <mergeCell ref="BJ64:BK64"/>
    <mergeCell ref="BL64:BM64"/>
    <mergeCell ref="BN64:BO64"/>
    <mergeCell ref="CJ64:CK64"/>
    <mergeCell ref="AH64:AI64"/>
    <mergeCell ref="AJ64:AK64"/>
    <mergeCell ref="AL64:AM64"/>
    <mergeCell ref="AN64:AO64"/>
    <mergeCell ref="AX64:AY64"/>
    <mergeCell ref="AZ64:BA64"/>
    <mergeCell ref="AT64:AU64"/>
    <mergeCell ref="AV64:AW64"/>
    <mergeCell ref="V64:W64"/>
    <mergeCell ref="X64:Y64"/>
    <mergeCell ref="Z64:AA64"/>
    <mergeCell ref="AB64:AC64"/>
    <mergeCell ref="AD64:AE64"/>
    <mergeCell ref="AF64:AG64"/>
    <mergeCell ref="BL63:BM63"/>
    <mergeCell ref="BN63:BO63"/>
    <mergeCell ref="BR63:CD63"/>
    <mergeCell ref="CJ63:CK63"/>
    <mergeCell ref="AP64:AQ64"/>
    <mergeCell ref="AR64:AS64"/>
    <mergeCell ref="BB64:BC64"/>
    <mergeCell ref="BD64:BE64"/>
    <mergeCell ref="CL63:CQ63"/>
    <mergeCell ref="I64:M64"/>
    <mergeCell ref="N64:O64"/>
    <mergeCell ref="P64:Q64"/>
    <mergeCell ref="R64:S64"/>
    <mergeCell ref="T64:U64"/>
    <mergeCell ref="AZ63:BA63"/>
    <mergeCell ref="BB63:BC63"/>
    <mergeCell ref="BD63:BE63"/>
    <mergeCell ref="BF63:BG63"/>
    <mergeCell ref="BH63:BI63"/>
    <mergeCell ref="BJ63:BK63"/>
    <mergeCell ref="AN63:AO63"/>
    <mergeCell ref="AP63:AQ63"/>
    <mergeCell ref="AR63:AS63"/>
    <mergeCell ref="AT63:AU63"/>
    <mergeCell ref="AV63:AW63"/>
    <mergeCell ref="AX63:AY63"/>
    <mergeCell ref="CT62:CW62"/>
    <mergeCell ref="CY62:DD62"/>
    <mergeCell ref="BH62:BI62"/>
    <mergeCell ref="BJ62:BK62"/>
    <mergeCell ref="BL62:BM62"/>
    <mergeCell ref="BN62:BO62"/>
    <mergeCell ref="CJ62:CK62"/>
    <mergeCell ref="CL62:CQ62"/>
    <mergeCell ref="I63:M63"/>
    <mergeCell ref="N63:O63"/>
    <mergeCell ref="P63:Q63"/>
    <mergeCell ref="R63:S63"/>
    <mergeCell ref="AJ63:AK63"/>
    <mergeCell ref="AL63:AM63"/>
    <mergeCell ref="AB63:AC63"/>
    <mergeCell ref="AD63:AE63"/>
    <mergeCell ref="AF63:AG63"/>
    <mergeCell ref="AH63:AI63"/>
    <mergeCell ref="AV62:AW62"/>
    <mergeCell ref="AX62:AY62"/>
    <mergeCell ref="AZ62:BA62"/>
    <mergeCell ref="BB62:BC62"/>
    <mergeCell ref="T63:U63"/>
    <mergeCell ref="V63:W63"/>
    <mergeCell ref="X63:Y63"/>
    <mergeCell ref="Z63:AA63"/>
    <mergeCell ref="AB62:AC62"/>
    <mergeCell ref="AD62:AE62"/>
    <mergeCell ref="BD62:BE62"/>
    <mergeCell ref="BF62:BG62"/>
    <mergeCell ref="AJ62:AK62"/>
    <mergeCell ref="AL62:AM62"/>
    <mergeCell ref="AN62:AO62"/>
    <mergeCell ref="AP62:AQ62"/>
    <mergeCell ref="AR62:AS62"/>
    <mergeCell ref="AT62:AU62"/>
    <mergeCell ref="AF62:AG62"/>
    <mergeCell ref="AH62:AI62"/>
    <mergeCell ref="I62:M62"/>
    <mergeCell ref="N62:O62"/>
    <mergeCell ref="P62:Q62"/>
    <mergeCell ref="R62:S62"/>
    <mergeCell ref="T62:U62"/>
    <mergeCell ref="V62:W62"/>
    <mergeCell ref="X62:Y62"/>
    <mergeCell ref="Z62:AA62"/>
    <mergeCell ref="BH61:BI61"/>
    <mergeCell ref="BJ61:BK61"/>
    <mergeCell ref="BL61:BM61"/>
    <mergeCell ref="BN61:BO61"/>
    <mergeCell ref="BR61:CD61"/>
    <mergeCell ref="CF61:CI61"/>
    <mergeCell ref="AN61:AO61"/>
    <mergeCell ref="AP61:AQ61"/>
    <mergeCell ref="AR61:AS61"/>
    <mergeCell ref="AT61:AU61"/>
    <mergeCell ref="CJ61:CK61"/>
    <mergeCell ref="CL61:CQ61"/>
    <mergeCell ref="AZ61:BA61"/>
    <mergeCell ref="BB61:BC61"/>
    <mergeCell ref="BD61:BE61"/>
    <mergeCell ref="BF61:BG61"/>
    <mergeCell ref="X61:Y61"/>
    <mergeCell ref="Z61:AA61"/>
    <mergeCell ref="AV61:AW61"/>
    <mergeCell ref="AX61:AY61"/>
    <mergeCell ref="AB61:AC61"/>
    <mergeCell ref="AD61:AE61"/>
    <mergeCell ref="AF61:AG61"/>
    <mergeCell ref="AH61:AI61"/>
    <mergeCell ref="AJ61:AK61"/>
    <mergeCell ref="AL61:AM61"/>
    <mergeCell ref="I61:M61"/>
    <mergeCell ref="N61:O61"/>
    <mergeCell ref="P61:Q61"/>
    <mergeCell ref="R61:S61"/>
    <mergeCell ref="T61:U61"/>
    <mergeCell ref="V61:W61"/>
    <mergeCell ref="BH60:BI60"/>
    <mergeCell ref="BJ60:BK60"/>
    <mergeCell ref="BL60:BM60"/>
    <mergeCell ref="BN60:BO60"/>
    <mergeCell ref="CT60:CW60"/>
    <mergeCell ref="CY60:DD60"/>
    <mergeCell ref="AN60:AO60"/>
    <mergeCell ref="AP60:AQ60"/>
    <mergeCell ref="CJ60:CK60"/>
    <mergeCell ref="CL60:CQ60"/>
    <mergeCell ref="AV60:AW60"/>
    <mergeCell ref="AX60:AY60"/>
    <mergeCell ref="AZ60:BA60"/>
    <mergeCell ref="BB60:BC60"/>
    <mergeCell ref="BD60:BE60"/>
    <mergeCell ref="BF60:BG60"/>
    <mergeCell ref="AB60:AC60"/>
    <mergeCell ref="AD60:AE60"/>
    <mergeCell ref="AF60:AG60"/>
    <mergeCell ref="AH60:AI60"/>
    <mergeCell ref="AJ60:AK60"/>
    <mergeCell ref="AL60:AM60"/>
    <mergeCell ref="I60:M60"/>
    <mergeCell ref="N60:O60"/>
    <mergeCell ref="P60:Q60"/>
    <mergeCell ref="R60:S60"/>
    <mergeCell ref="BN59:BO59"/>
    <mergeCell ref="BS59:BX59"/>
    <mergeCell ref="AR60:AS60"/>
    <mergeCell ref="AT60:AU60"/>
    <mergeCell ref="X60:Y60"/>
    <mergeCell ref="Z60:AA60"/>
    <mergeCell ref="T60:U60"/>
    <mergeCell ref="V60:W60"/>
    <mergeCell ref="BB59:BC59"/>
    <mergeCell ref="BD59:BE59"/>
    <mergeCell ref="AP59:AQ59"/>
    <mergeCell ref="AR59:AS59"/>
    <mergeCell ref="AT59:AU59"/>
    <mergeCell ref="AV59:AW59"/>
    <mergeCell ref="AX59:AY59"/>
    <mergeCell ref="AZ59:BA59"/>
    <mergeCell ref="AH59:AI59"/>
    <mergeCell ref="AJ59:AK59"/>
    <mergeCell ref="BF59:BG59"/>
    <mergeCell ref="BH59:BI59"/>
    <mergeCell ref="BJ59:BK59"/>
    <mergeCell ref="BL59:BM59"/>
    <mergeCell ref="V59:W59"/>
    <mergeCell ref="X59:Y59"/>
    <mergeCell ref="Z59:AA59"/>
    <mergeCell ref="AB59:AC59"/>
    <mergeCell ref="AD59:AE59"/>
    <mergeCell ref="AF59:AG59"/>
    <mergeCell ref="BN58:BO58"/>
    <mergeCell ref="CF58:CI58"/>
    <mergeCell ref="CL58:CQ58"/>
    <mergeCell ref="CT58:CW58"/>
    <mergeCell ref="AL59:AM59"/>
    <mergeCell ref="AN59:AO59"/>
    <mergeCell ref="CJ59:CK59"/>
    <mergeCell ref="CL59:CQ59"/>
    <mergeCell ref="AT58:AU58"/>
    <mergeCell ref="AV58:AW58"/>
    <mergeCell ref="AX58:AY58"/>
    <mergeCell ref="AZ58:BA58"/>
    <mergeCell ref="B59:C59"/>
    <mergeCell ref="D59:E59"/>
    <mergeCell ref="F59:G59"/>
    <mergeCell ref="I59:M59"/>
    <mergeCell ref="R59:S59"/>
    <mergeCell ref="T59:U59"/>
    <mergeCell ref="BF58:BG58"/>
    <mergeCell ref="BH58:BI58"/>
    <mergeCell ref="BJ58:BK58"/>
    <mergeCell ref="BL58:BM58"/>
    <mergeCell ref="N59:O59"/>
    <mergeCell ref="P59:Q59"/>
    <mergeCell ref="BB58:BC58"/>
    <mergeCell ref="BD58:BE58"/>
    <mergeCell ref="AP58:AQ58"/>
    <mergeCell ref="AR58:AS58"/>
    <mergeCell ref="CZ56:DC56"/>
    <mergeCell ref="DD56:DE56"/>
    <mergeCell ref="AL58:AM58"/>
    <mergeCell ref="AN58:AO58"/>
    <mergeCell ref="R58:S58"/>
    <mergeCell ref="T58:U58"/>
    <mergeCell ref="V58:W58"/>
    <mergeCell ref="X58:Y58"/>
    <mergeCell ref="Z58:AA58"/>
    <mergeCell ref="AB58:AC58"/>
    <mergeCell ref="B58:C58"/>
    <mergeCell ref="D58:E58"/>
    <mergeCell ref="F58:G58"/>
    <mergeCell ref="I58:M58"/>
    <mergeCell ref="CQ56:CR56"/>
    <mergeCell ref="CS56:CY56"/>
    <mergeCell ref="AD58:AE58"/>
    <mergeCell ref="AF58:AG58"/>
    <mergeCell ref="AH58:AI58"/>
    <mergeCell ref="AJ58:AK58"/>
    <mergeCell ref="CF56:CL56"/>
    <mergeCell ref="CM56:CP56"/>
    <mergeCell ref="N58:O58"/>
    <mergeCell ref="P58:Q58"/>
    <mergeCell ref="BQ56:BR56"/>
    <mergeCell ref="BS56:BY56"/>
    <mergeCell ref="AQ56:AR56"/>
    <mergeCell ref="AS56:AY56"/>
    <mergeCell ref="AZ56:BC56"/>
    <mergeCell ref="BD56:BE56"/>
    <mergeCell ref="Z56:AC56"/>
    <mergeCell ref="AD56:AE56"/>
    <mergeCell ref="AF56:AL56"/>
    <mergeCell ref="AM56:AP56"/>
    <mergeCell ref="BZ56:CC56"/>
    <mergeCell ref="CD56:CE56"/>
    <mergeCell ref="BF56:BL56"/>
    <mergeCell ref="BM56:BP56"/>
    <mergeCell ref="CD55:CE55"/>
    <mergeCell ref="CF55:CL55"/>
    <mergeCell ref="CM55:CP55"/>
    <mergeCell ref="CQ55:CR55"/>
    <mergeCell ref="DD55:DE55"/>
    <mergeCell ref="B56:E56"/>
    <mergeCell ref="F56:L56"/>
    <mergeCell ref="M56:P56"/>
    <mergeCell ref="Q56:R56"/>
    <mergeCell ref="S56:Y56"/>
    <mergeCell ref="AM55:AP55"/>
    <mergeCell ref="AQ55:AR55"/>
    <mergeCell ref="CS55:CY55"/>
    <mergeCell ref="CZ55:DC55"/>
    <mergeCell ref="BD55:BE55"/>
    <mergeCell ref="BF55:BL55"/>
    <mergeCell ref="BM55:BP55"/>
    <mergeCell ref="BQ55:BR55"/>
    <mergeCell ref="BS55:BY55"/>
    <mergeCell ref="BZ55:CC55"/>
    <mergeCell ref="AS55:AY55"/>
    <mergeCell ref="AZ55:BC55"/>
    <mergeCell ref="B55:E55"/>
    <mergeCell ref="F55:L55"/>
    <mergeCell ref="M55:P55"/>
    <mergeCell ref="Q55:R55"/>
    <mergeCell ref="S55:Y55"/>
    <mergeCell ref="Z55:AC55"/>
    <mergeCell ref="AD55:AE55"/>
    <mergeCell ref="AF55:AL55"/>
    <mergeCell ref="BZ54:CC54"/>
    <mergeCell ref="CD54:CE54"/>
    <mergeCell ref="CF54:CL54"/>
    <mergeCell ref="CM54:CP54"/>
    <mergeCell ref="CQ54:CR54"/>
    <mergeCell ref="CS54:CY54"/>
    <mergeCell ref="AF54:AL54"/>
    <mergeCell ref="AM54:AP54"/>
    <mergeCell ref="AQ54:AR54"/>
    <mergeCell ref="AS54:AY54"/>
    <mergeCell ref="CZ54:DC54"/>
    <mergeCell ref="DD54:DE54"/>
    <mergeCell ref="BF54:BL54"/>
    <mergeCell ref="BM54:BP54"/>
    <mergeCell ref="BQ54:BR54"/>
    <mergeCell ref="BS54:BY54"/>
    <mergeCell ref="AZ53:BE53"/>
    <mergeCell ref="BF53:BL53"/>
    <mergeCell ref="AZ54:BC54"/>
    <mergeCell ref="BD54:BE54"/>
    <mergeCell ref="CM53:CR53"/>
    <mergeCell ref="CS53:CY53"/>
    <mergeCell ref="BM53:BR53"/>
    <mergeCell ref="BS53:BY53"/>
    <mergeCell ref="BZ53:CE53"/>
    <mergeCell ref="CF53:CL53"/>
    <mergeCell ref="AM53:AR53"/>
    <mergeCell ref="AS53:AY53"/>
    <mergeCell ref="CZ53:DE53"/>
    <mergeCell ref="B54:E54"/>
    <mergeCell ref="F54:L54"/>
    <mergeCell ref="M54:P54"/>
    <mergeCell ref="Q54:R54"/>
    <mergeCell ref="S54:Y54"/>
    <mergeCell ref="Z54:AC54"/>
    <mergeCell ref="AD54:AE54"/>
    <mergeCell ref="C53:D53"/>
    <mergeCell ref="F53:L53"/>
    <mergeCell ref="M53:R53"/>
    <mergeCell ref="S53:Y53"/>
    <mergeCell ref="Z53:AE53"/>
    <mergeCell ref="AF53:AL53"/>
    <mergeCell ref="CZ51:DE51"/>
    <mergeCell ref="C52:D52"/>
    <mergeCell ref="F52:R52"/>
    <mergeCell ref="S52:AE52"/>
    <mergeCell ref="AF52:AR52"/>
    <mergeCell ref="AS52:BE52"/>
    <mergeCell ref="BF52:BR52"/>
    <mergeCell ref="BS52:CE52"/>
    <mergeCell ref="CF52:CR52"/>
    <mergeCell ref="CS52:DE52"/>
    <mergeCell ref="BZ51:CE51"/>
    <mergeCell ref="CF51:CL51"/>
    <mergeCell ref="CF50:CR50"/>
    <mergeCell ref="CS50:DE50"/>
    <mergeCell ref="AZ51:BE51"/>
    <mergeCell ref="BF51:BL51"/>
    <mergeCell ref="BM51:BR51"/>
    <mergeCell ref="BS51:BY51"/>
    <mergeCell ref="CM51:CR51"/>
    <mergeCell ref="CS51:CY51"/>
    <mergeCell ref="Z51:AE51"/>
    <mergeCell ref="AF51:AL51"/>
    <mergeCell ref="AM51:AR51"/>
    <mergeCell ref="AS51:AY51"/>
    <mergeCell ref="C51:D51"/>
    <mergeCell ref="F51:L51"/>
    <mergeCell ref="M51:R51"/>
    <mergeCell ref="S51:Y51"/>
    <mergeCell ref="CZ49:DE49"/>
    <mergeCell ref="C50:D50"/>
    <mergeCell ref="F50:R50"/>
    <mergeCell ref="S50:AE50"/>
    <mergeCell ref="AF50:AR50"/>
    <mergeCell ref="AS50:BE50"/>
    <mergeCell ref="BF50:BR50"/>
    <mergeCell ref="BS50:CE50"/>
    <mergeCell ref="BZ49:CE49"/>
    <mergeCell ref="CF49:CL49"/>
    <mergeCell ref="CF48:CR48"/>
    <mergeCell ref="CS48:DE48"/>
    <mergeCell ref="AZ49:BE49"/>
    <mergeCell ref="BF49:BL49"/>
    <mergeCell ref="BM49:BR49"/>
    <mergeCell ref="BS49:BY49"/>
    <mergeCell ref="CM49:CR49"/>
    <mergeCell ref="CS49:CY49"/>
    <mergeCell ref="Z49:AE49"/>
    <mergeCell ref="AF49:AL49"/>
    <mergeCell ref="AM49:AR49"/>
    <mergeCell ref="AS49:AY49"/>
    <mergeCell ref="C49:D49"/>
    <mergeCell ref="F49:L49"/>
    <mergeCell ref="M49:R49"/>
    <mergeCell ref="S49:Y49"/>
    <mergeCell ref="CZ47:DE47"/>
    <mergeCell ref="C48:D48"/>
    <mergeCell ref="F48:R48"/>
    <mergeCell ref="S48:AE48"/>
    <mergeCell ref="AF48:AR48"/>
    <mergeCell ref="AS48:BE48"/>
    <mergeCell ref="BF48:BR48"/>
    <mergeCell ref="BS48:CE48"/>
    <mergeCell ref="BZ47:CE47"/>
    <mergeCell ref="CF47:CL47"/>
    <mergeCell ref="CF46:CR46"/>
    <mergeCell ref="CS46:DE46"/>
    <mergeCell ref="AZ47:BE47"/>
    <mergeCell ref="BF47:BL47"/>
    <mergeCell ref="BM47:BR47"/>
    <mergeCell ref="BS47:BY47"/>
    <mergeCell ref="CM47:CR47"/>
    <mergeCell ref="CS47:CY47"/>
    <mergeCell ref="Z47:AE47"/>
    <mergeCell ref="AF47:AL47"/>
    <mergeCell ref="AM47:AR47"/>
    <mergeCell ref="AS47:AY47"/>
    <mergeCell ref="C47:D47"/>
    <mergeCell ref="F47:L47"/>
    <mergeCell ref="M47:R47"/>
    <mergeCell ref="S47:Y47"/>
    <mergeCell ref="CZ45:DE45"/>
    <mergeCell ref="C46:D46"/>
    <mergeCell ref="F46:R46"/>
    <mergeCell ref="S46:AE46"/>
    <mergeCell ref="AF46:AR46"/>
    <mergeCell ref="AS46:BE46"/>
    <mergeCell ref="BF46:BR46"/>
    <mergeCell ref="BS46:CE46"/>
    <mergeCell ref="BZ45:CE45"/>
    <mergeCell ref="CF45:CL45"/>
    <mergeCell ref="CF44:CR44"/>
    <mergeCell ref="CS44:DE44"/>
    <mergeCell ref="AZ45:BE45"/>
    <mergeCell ref="BF45:BL45"/>
    <mergeCell ref="BM45:BR45"/>
    <mergeCell ref="BS45:BY45"/>
    <mergeCell ref="CM45:CR45"/>
    <mergeCell ref="CS45:CY45"/>
    <mergeCell ref="Z45:AE45"/>
    <mergeCell ref="AF45:AL45"/>
    <mergeCell ref="AM45:AR45"/>
    <mergeCell ref="AS45:AY45"/>
    <mergeCell ref="C45:D45"/>
    <mergeCell ref="F45:L45"/>
    <mergeCell ref="M45:R45"/>
    <mergeCell ref="S45:Y45"/>
    <mergeCell ref="CZ43:DE43"/>
    <mergeCell ref="C44:D44"/>
    <mergeCell ref="F44:R44"/>
    <mergeCell ref="S44:AE44"/>
    <mergeCell ref="AF44:AR44"/>
    <mergeCell ref="AS44:BE44"/>
    <mergeCell ref="BF44:BR44"/>
    <mergeCell ref="BS44:CE44"/>
    <mergeCell ref="BZ43:CE43"/>
    <mergeCell ref="CF43:CL43"/>
    <mergeCell ref="CF42:CR42"/>
    <mergeCell ref="CS42:DE42"/>
    <mergeCell ref="AZ43:BE43"/>
    <mergeCell ref="BF43:BL43"/>
    <mergeCell ref="BM43:BR43"/>
    <mergeCell ref="BS43:BY43"/>
    <mergeCell ref="CM43:CR43"/>
    <mergeCell ref="CS43:CY43"/>
    <mergeCell ref="Z43:AE43"/>
    <mergeCell ref="AF43:AL43"/>
    <mergeCell ref="AM43:AR43"/>
    <mergeCell ref="AS43:AY43"/>
    <mergeCell ref="C43:D43"/>
    <mergeCell ref="F43:L43"/>
    <mergeCell ref="M43:R43"/>
    <mergeCell ref="S43:Y43"/>
    <mergeCell ref="CZ41:DE41"/>
    <mergeCell ref="C42:D42"/>
    <mergeCell ref="F42:R42"/>
    <mergeCell ref="S42:AE42"/>
    <mergeCell ref="AF42:AR42"/>
    <mergeCell ref="AS42:BE42"/>
    <mergeCell ref="BF42:BR42"/>
    <mergeCell ref="BS42:CE42"/>
    <mergeCell ref="BZ41:CE41"/>
    <mergeCell ref="CF41:CL41"/>
    <mergeCell ref="CF40:CR40"/>
    <mergeCell ref="CS40:DE40"/>
    <mergeCell ref="AZ41:BE41"/>
    <mergeCell ref="BF41:BL41"/>
    <mergeCell ref="BM41:BR41"/>
    <mergeCell ref="BS41:BY41"/>
    <mergeCell ref="CM41:CR41"/>
    <mergeCell ref="CS41:CY41"/>
    <mergeCell ref="Z41:AE41"/>
    <mergeCell ref="AF41:AL41"/>
    <mergeCell ref="AM41:AR41"/>
    <mergeCell ref="AS41:AY41"/>
    <mergeCell ref="C41:D41"/>
    <mergeCell ref="F41:L41"/>
    <mergeCell ref="M41:R41"/>
    <mergeCell ref="S41:Y41"/>
    <mergeCell ref="CZ39:DE39"/>
    <mergeCell ref="C40:D40"/>
    <mergeCell ref="F40:R40"/>
    <mergeCell ref="S40:AE40"/>
    <mergeCell ref="AF40:AR40"/>
    <mergeCell ref="AS40:BE40"/>
    <mergeCell ref="BF40:BR40"/>
    <mergeCell ref="BS40:CE40"/>
    <mergeCell ref="BZ39:CE39"/>
    <mergeCell ref="CF39:CL39"/>
    <mergeCell ref="CF38:CR38"/>
    <mergeCell ref="CS38:DE38"/>
    <mergeCell ref="AZ39:BE39"/>
    <mergeCell ref="BF39:BL39"/>
    <mergeCell ref="BM39:BR39"/>
    <mergeCell ref="BS39:BY39"/>
    <mergeCell ref="CM39:CR39"/>
    <mergeCell ref="CS39:CY39"/>
    <mergeCell ref="Z39:AE39"/>
    <mergeCell ref="AF39:AL39"/>
    <mergeCell ref="AM39:AR39"/>
    <mergeCell ref="AS39:AY39"/>
    <mergeCell ref="C39:D39"/>
    <mergeCell ref="F39:L39"/>
    <mergeCell ref="M39:R39"/>
    <mergeCell ref="S39:Y39"/>
    <mergeCell ref="CZ37:DE37"/>
    <mergeCell ref="C38:D38"/>
    <mergeCell ref="F38:R38"/>
    <mergeCell ref="S38:AE38"/>
    <mergeCell ref="AF38:AR38"/>
    <mergeCell ref="AS38:BE38"/>
    <mergeCell ref="BF38:BR38"/>
    <mergeCell ref="BS38:CE38"/>
    <mergeCell ref="BZ37:CE37"/>
    <mergeCell ref="CF37:CL37"/>
    <mergeCell ref="CF36:CR36"/>
    <mergeCell ref="CS36:DE36"/>
    <mergeCell ref="AZ37:BE37"/>
    <mergeCell ref="BF37:BL37"/>
    <mergeCell ref="BM37:BR37"/>
    <mergeCell ref="BS37:BY37"/>
    <mergeCell ref="CM37:CR37"/>
    <mergeCell ref="CS37:CY37"/>
    <mergeCell ref="Z37:AE37"/>
    <mergeCell ref="AF37:AL37"/>
    <mergeCell ref="AM37:AR37"/>
    <mergeCell ref="AS37:AY37"/>
    <mergeCell ref="C37:D37"/>
    <mergeCell ref="F37:L37"/>
    <mergeCell ref="M37:R37"/>
    <mergeCell ref="S37:Y37"/>
    <mergeCell ref="CM35:CR35"/>
    <mergeCell ref="CS35:CY35"/>
    <mergeCell ref="CZ35:DE35"/>
    <mergeCell ref="C36:D36"/>
    <mergeCell ref="F36:R36"/>
    <mergeCell ref="S36:AE36"/>
    <mergeCell ref="AF36:AR36"/>
    <mergeCell ref="AS36:BE36"/>
    <mergeCell ref="BF36:BR36"/>
    <mergeCell ref="BS36:CE36"/>
    <mergeCell ref="AZ34:BE34"/>
    <mergeCell ref="BF34:BL34"/>
    <mergeCell ref="BZ35:CE35"/>
    <mergeCell ref="CF35:CL35"/>
    <mergeCell ref="CM34:CR34"/>
    <mergeCell ref="CS34:CY34"/>
    <mergeCell ref="AZ35:BE35"/>
    <mergeCell ref="BF35:BL35"/>
    <mergeCell ref="BM35:BR35"/>
    <mergeCell ref="BS35:BY35"/>
    <mergeCell ref="BZ34:CE34"/>
    <mergeCell ref="CF34:CL34"/>
    <mergeCell ref="CZ34:DE34"/>
    <mergeCell ref="F35:L35"/>
    <mergeCell ref="M35:R35"/>
    <mergeCell ref="S35:Y35"/>
    <mergeCell ref="Z35:AE35"/>
    <mergeCell ref="AF35:AL35"/>
    <mergeCell ref="AM35:AR35"/>
    <mergeCell ref="AS35:AY35"/>
    <mergeCell ref="CZ33:DE33"/>
    <mergeCell ref="F34:L34"/>
    <mergeCell ref="M34:R34"/>
    <mergeCell ref="S34:Y34"/>
    <mergeCell ref="Z34:AE34"/>
    <mergeCell ref="AF34:AL34"/>
    <mergeCell ref="AM34:AR34"/>
    <mergeCell ref="AS34:AY34"/>
    <mergeCell ref="BM34:BR34"/>
    <mergeCell ref="BS34:BY34"/>
    <mergeCell ref="BZ33:CE33"/>
    <mergeCell ref="CF33:CL33"/>
    <mergeCell ref="CM32:CR32"/>
    <mergeCell ref="CS32:CY32"/>
    <mergeCell ref="AZ33:BE33"/>
    <mergeCell ref="BF33:BL33"/>
    <mergeCell ref="BM33:BR33"/>
    <mergeCell ref="BS33:BY33"/>
    <mergeCell ref="CM33:CR33"/>
    <mergeCell ref="CS33:CY33"/>
    <mergeCell ref="CZ32:DE32"/>
    <mergeCell ref="F33:L33"/>
    <mergeCell ref="M33:R33"/>
    <mergeCell ref="S33:Y33"/>
    <mergeCell ref="Z33:AE33"/>
    <mergeCell ref="AF33:AL33"/>
    <mergeCell ref="AM33:AR33"/>
    <mergeCell ref="AS33:AY33"/>
    <mergeCell ref="AZ32:BE32"/>
    <mergeCell ref="BF32:BL32"/>
    <mergeCell ref="AM32:AR32"/>
    <mergeCell ref="AS32:AY32"/>
    <mergeCell ref="BM32:BR32"/>
    <mergeCell ref="BS32:BY32"/>
    <mergeCell ref="BZ32:CE32"/>
    <mergeCell ref="CF32:CL32"/>
    <mergeCell ref="CS30:CY30"/>
    <mergeCell ref="CZ30:DE30"/>
    <mergeCell ref="CF31:CR31"/>
    <mergeCell ref="CS31:DE31"/>
    <mergeCell ref="C32:D32"/>
    <mergeCell ref="F32:L32"/>
    <mergeCell ref="M32:R32"/>
    <mergeCell ref="S32:Y32"/>
    <mergeCell ref="Z32:AE32"/>
    <mergeCell ref="AF32:AL32"/>
    <mergeCell ref="F31:R31"/>
    <mergeCell ref="S31:AE31"/>
    <mergeCell ref="AF31:AR31"/>
    <mergeCell ref="AS31:BE31"/>
    <mergeCell ref="CF30:CL30"/>
    <mergeCell ref="CM30:CR30"/>
    <mergeCell ref="BF31:BR31"/>
    <mergeCell ref="BS31:CE31"/>
    <mergeCell ref="AS30:AY30"/>
    <mergeCell ref="AZ30:BE30"/>
    <mergeCell ref="BF30:BL30"/>
    <mergeCell ref="BM30:BR30"/>
    <mergeCell ref="BS30:BY30"/>
    <mergeCell ref="BZ30:CE30"/>
    <mergeCell ref="F30:L30"/>
    <mergeCell ref="M30:R30"/>
    <mergeCell ref="S30:Y30"/>
    <mergeCell ref="Z30:AE30"/>
    <mergeCell ref="CF29:CL29"/>
    <mergeCell ref="CM29:CR29"/>
    <mergeCell ref="AF30:AL30"/>
    <mergeCell ref="AM30:AR30"/>
    <mergeCell ref="AS29:AY29"/>
    <mergeCell ref="AZ29:BE29"/>
    <mergeCell ref="AF29:AL29"/>
    <mergeCell ref="AM29:AR29"/>
    <mergeCell ref="CS28:CY28"/>
    <mergeCell ref="CZ28:DE28"/>
    <mergeCell ref="BF29:BL29"/>
    <mergeCell ref="BM29:BR29"/>
    <mergeCell ref="BS29:BY29"/>
    <mergeCell ref="BZ29:CE29"/>
    <mergeCell ref="CS29:CY29"/>
    <mergeCell ref="CZ29:DE29"/>
    <mergeCell ref="F29:L29"/>
    <mergeCell ref="M29:R29"/>
    <mergeCell ref="S29:Y29"/>
    <mergeCell ref="Z29:AE29"/>
    <mergeCell ref="CF28:CL28"/>
    <mergeCell ref="CM28:CR28"/>
    <mergeCell ref="BS28:BY28"/>
    <mergeCell ref="BZ28:CE28"/>
    <mergeCell ref="CF27:CL27"/>
    <mergeCell ref="CM27:CR27"/>
    <mergeCell ref="AS28:AY28"/>
    <mergeCell ref="AZ28:BE28"/>
    <mergeCell ref="BF28:BL28"/>
    <mergeCell ref="BM28:BR28"/>
    <mergeCell ref="CS27:CY27"/>
    <mergeCell ref="CZ27:DE27"/>
    <mergeCell ref="F28:L28"/>
    <mergeCell ref="M28:R28"/>
    <mergeCell ref="S28:Y28"/>
    <mergeCell ref="Z28:AE28"/>
    <mergeCell ref="AF28:AL28"/>
    <mergeCell ref="AM28:AR28"/>
    <mergeCell ref="AS27:AY27"/>
    <mergeCell ref="AZ27:BE27"/>
    <mergeCell ref="AF27:AL27"/>
    <mergeCell ref="AM27:AR27"/>
    <mergeCell ref="BF27:BL27"/>
    <mergeCell ref="BM27:BR27"/>
    <mergeCell ref="BS27:BY27"/>
    <mergeCell ref="BZ27:CE27"/>
    <mergeCell ref="CM25:CR25"/>
    <mergeCell ref="CS25:CY25"/>
    <mergeCell ref="BS26:CE26"/>
    <mergeCell ref="CF26:CR26"/>
    <mergeCell ref="CS26:DE26"/>
    <mergeCell ref="C27:D27"/>
    <mergeCell ref="F27:L27"/>
    <mergeCell ref="M27:R27"/>
    <mergeCell ref="S27:Y27"/>
    <mergeCell ref="Z27:AE27"/>
    <mergeCell ref="AM25:AR25"/>
    <mergeCell ref="AS25:AY25"/>
    <mergeCell ref="AZ25:BE25"/>
    <mergeCell ref="BF25:BL25"/>
    <mergeCell ref="BZ25:CE25"/>
    <mergeCell ref="CF25:CL25"/>
    <mergeCell ref="BM25:BR25"/>
    <mergeCell ref="BS25:BY25"/>
    <mergeCell ref="BF24:BR24"/>
    <mergeCell ref="BS24:CE24"/>
    <mergeCell ref="CZ25:DE25"/>
    <mergeCell ref="F26:R26"/>
    <mergeCell ref="S26:AE26"/>
    <mergeCell ref="AF26:AR26"/>
    <mergeCell ref="AS26:BE26"/>
    <mergeCell ref="BF26:BR26"/>
    <mergeCell ref="CM23:CR23"/>
    <mergeCell ref="CS23:CY23"/>
    <mergeCell ref="CF24:CR24"/>
    <mergeCell ref="CS24:DE24"/>
    <mergeCell ref="C25:D25"/>
    <mergeCell ref="F25:L25"/>
    <mergeCell ref="M25:R25"/>
    <mergeCell ref="S25:Y25"/>
    <mergeCell ref="Z25:AE25"/>
    <mergeCell ref="AF25:AL25"/>
    <mergeCell ref="AM23:AR23"/>
    <mergeCell ref="AS23:AY23"/>
    <mergeCell ref="AZ23:BE23"/>
    <mergeCell ref="BF23:BL23"/>
    <mergeCell ref="BZ23:CE23"/>
    <mergeCell ref="CF23:CL23"/>
    <mergeCell ref="BM23:BR23"/>
    <mergeCell ref="BS23:BY23"/>
    <mergeCell ref="BF22:BR22"/>
    <mergeCell ref="BS22:CE22"/>
    <mergeCell ref="CZ23:DE23"/>
    <mergeCell ref="C24:D24"/>
    <mergeCell ref="F24:R24"/>
    <mergeCell ref="S24:AE24"/>
    <mergeCell ref="AF24:AR24"/>
    <mergeCell ref="AS24:BE24"/>
    <mergeCell ref="CM21:CR21"/>
    <mergeCell ref="CS21:CY21"/>
    <mergeCell ref="CF22:CR22"/>
    <mergeCell ref="CS22:DE22"/>
    <mergeCell ref="C23:D23"/>
    <mergeCell ref="F23:L23"/>
    <mergeCell ref="M23:R23"/>
    <mergeCell ref="S23:Y23"/>
    <mergeCell ref="Z23:AE23"/>
    <mergeCell ref="AF23:AL23"/>
    <mergeCell ref="AM21:AR21"/>
    <mergeCell ref="AS21:AY21"/>
    <mergeCell ref="AZ21:BE21"/>
    <mergeCell ref="BF21:BL21"/>
    <mergeCell ref="BZ21:CE21"/>
    <mergeCell ref="CF21:CL21"/>
    <mergeCell ref="BM21:BR21"/>
    <mergeCell ref="BS21:BY21"/>
    <mergeCell ref="BF20:BR20"/>
    <mergeCell ref="BS20:CE20"/>
    <mergeCell ref="CZ21:DE21"/>
    <mergeCell ref="C22:D22"/>
    <mergeCell ref="F22:R22"/>
    <mergeCell ref="S22:AE22"/>
    <mergeCell ref="AF22:AR22"/>
    <mergeCell ref="AS22:BE22"/>
    <mergeCell ref="CM19:CR19"/>
    <mergeCell ref="CS19:CY19"/>
    <mergeCell ref="CF20:CR20"/>
    <mergeCell ref="CS20:DE20"/>
    <mergeCell ref="C21:D21"/>
    <mergeCell ref="F21:L21"/>
    <mergeCell ref="M21:R21"/>
    <mergeCell ref="S21:Y21"/>
    <mergeCell ref="Z21:AE21"/>
    <mergeCell ref="AF21:AL21"/>
    <mergeCell ref="AM19:AR19"/>
    <mergeCell ref="AS19:AY19"/>
    <mergeCell ref="AZ19:BE19"/>
    <mergeCell ref="BF19:BL19"/>
    <mergeCell ref="BZ19:CE19"/>
    <mergeCell ref="CF19:CL19"/>
    <mergeCell ref="BM19:BR19"/>
    <mergeCell ref="BS19:BY19"/>
    <mergeCell ref="BF18:BR18"/>
    <mergeCell ref="BS18:CE18"/>
    <mergeCell ref="CZ19:DE19"/>
    <mergeCell ref="C20:D20"/>
    <mergeCell ref="F20:R20"/>
    <mergeCell ref="S20:AE20"/>
    <mergeCell ref="AF20:AR20"/>
    <mergeCell ref="AS20:BE20"/>
    <mergeCell ref="CM17:CR17"/>
    <mergeCell ref="CS17:CY17"/>
    <mergeCell ref="CF18:CR18"/>
    <mergeCell ref="CS18:DE18"/>
    <mergeCell ref="C19:D19"/>
    <mergeCell ref="F19:L19"/>
    <mergeCell ref="M19:R19"/>
    <mergeCell ref="S19:Y19"/>
    <mergeCell ref="Z19:AE19"/>
    <mergeCell ref="AF19:AL19"/>
    <mergeCell ref="AM17:AR17"/>
    <mergeCell ref="AS17:AY17"/>
    <mergeCell ref="AZ17:BE17"/>
    <mergeCell ref="BF17:BL17"/>
    <mergeCell ref="BZ17:CE17"/>
    <mergeCell ref="CF17:CL17"/>
    <mergeCell ref="BM17:BR17"/>
    <mergeCell ref="BS17:BY17"/>
    <mergeCell ref="BF16:BR16"/>
    <mergeCell ref="BS16:CE16"/>
    <mergeCell ref="CZ17:DE17"/>
    <mergeCell ref="C18:D18"/>
    <mergeCell ref="F18:R18"/>
    <mergeCell ref="S18:AE18"/>
    <mergeCell ref="AF18:AR18"/>
    <mergeCell ref="AS18:BE18"/>
    <mergeCell ref="CM15:CR15"/>
    <mergeCell ref="CS15:CY15"/>
    <mergeCell ref="CF16:CR16"/>
    <mergeCell ref="CS16:DE16"/>
    <mergeCell ref="C17:D17"/>
    <mergeCell ref="F17:L17"/>
    <mergeCell ref="M17:R17"/>
    <mergeCell ref="S17:Y17"/>
    <mergeCell ref="Z17:AE17"/>
    <mergeCell ref="AF17:AL17"/>
    <mergeCell ref="AM15:AR15"/>
    <mergeCell ref="AS15:AY15"/>
    <mergeCell ref="AZ15:BE15"/>
    <mergeCell ref="BF15:BL15"/>
    <mergeCell ref="BZ15:CE15"/>
    <mergeCell ref="CF15:CL15"/>
    <mergeCell ref="BM15:BR15"/>
    <mergeCell ref="BS15:BY15"/>
    <mergeCell ref="BF14:BR14"/>
    <mergeCell ref="BS14:CE14"/>
    <mergeCell ref="CZ15:DE15"/>
    <mergeCell ref="C16:D16"/>
    <mergeCell ref="F16:R16"/>
    <mergeCell ref="S16:AE16"/>
    <mergeCell ref="AF16:AR16"/>
    <mergeCell ref="AS16:BE16"/>
    <mergeCell ref="CM13:CR13"/>
    <mergeCell ref="CS13:CY13"/>
    <mergeCell ref="CF14:CR14"/>
    <mergeCell ref="CS14:DE14"/>
    <mergeCell ref="C15:D15"/>
    <mergeCell ref="F15:L15"/>
    <mergeCell ref="M15:R15"/>
    <mergeCell ref="S15:Y15"/>
    <mergeCell ref="Z15:AE15"/>
    <mergeCell ref="AF15:AL15"/>
    <mergeCell ref="AM13:AR13"/>
    <mergeCell ref="AS13:AY13"/>
    <mergeCell ref="AZ13:BE13"/>
    <mergeCell ref="BF13:BL13"/>
    <mergeCell ref="BZ13:CE13"/>
    <mergeCell ref="CF13:CL13"/>
    <mergeCell ref="BM13:BR13"/>
    <mergeCell ref="BS13:BY13"/>
    <mergeCell ref="BF12:BR12"/>
    <mergeCell ref="BS12:CE12"/>
    <mergeCell ref="CZ13:DE13"/>
    <mergeCell ref="C14:D14"/>
    <mergeCell ref="F14:R14"/>
    <mergeCell ref="S14:AE14"/>
    <mergeCell ref="AF14:AR14"/>
    <mergeCell ref="AS14:BE14"/>
    <mergeCell ref="CM11:CR11"/>
    <mergeCell ref="CS11:CY11"/>
    <mergeCell ref="CF12:CR12"/>
    <mergeCell ref="CS12:DE12"/>
    <mergeCell ref="C13:D13"/>
    <mergeCell ref="F13:L13"/>
    <mergeCell ref="M13:R13"/>
    <mergeCell ref="S13:Y13"/>
    <mergeCell ref="Z13:AE13"/>
    <mergeCell ref="AF13:AL13"/>
    <mergeCell ref="AM11:AR11"/>
    <mergeCell ref="AS11:AY11"/>
    <mergeCell ref="AZ11:BE11"/>
    <mergeCell ref="BF11:BL11"/>
    <mergeCell ref="BZ11:CE11"/>
    <mergeCell ref="CF11:CL11"/>
    <mergeCell ref="BM11:BR11"/>
    <mergeCell ref="BS11:BY11"/>
    <mergeCell ref="BF10:BR10"/>
    <mergeCell ref="BS10:CE10"/>
    <mergeCell ref="CZ11:DE11"/>
    <mergeCell ref="C12:D12"/>
    <mergeCell ref="F12:R12"/>
    <mergeCell ref="S12:AE12"/>
    <mergeCell ref="AF12:AR12"/>
    <mergeCell ref="AS12:BE12"/>
    <mergeCell ref="CM9:CR9"/>
    <mergeCell ref="CS9:CY9"/>
    <mergeCell ref="CF10:CR10"/>
    <mergeCell ref="CS10:DE10"/>
    <mergeCell ref="C11:D11"/>
    <mergeCell ref="F11:L11"/>
    <mergeCell ref="M11:R11"/>
    <mergeCell ref="S11:Y11"/>
    <mergeCell ref="Z11:AE11"/>
    <mergeCell ref="AF11:AL11"/>
    <mergeCell ref="AM9:AR9"/>
    <mergeCell ref="AS9:AY9"/>
    <mergeCell ref="AZ9:BE9"/>
    <mergeCell ref="BF9:BL9"/>
    <mergeCell ref="BZ9:CE9"/>
    <mergeCell ref="CF9:CL9"/>
    <mergeCell ref="BM9:BR9"/>
    <mergeCell ref="BS9:BY9"/>
    <mergeCell ref="BF8:BR8"/>
    <mergeCell ref="BS8:CE8"/>
    <mergeCell ref="CZ9:DE9"/>
    <mergeCell ref="C10:D10"/>
    <mergeCell ref="F10:R10"/>
    <mergeCell ref="S10:AE10"/>
    <mergeCell ref="AF10:AR10"/>
    <mergeCell ref="AS10:BE10"/>
    <mergeCell ref="C9:D9"/>
    <mergeCell ref="F9:L9"/>
    <mergeCell ref="M9:R9"/>
    <mergeCell ref="S9:Y9"/>
    <mergeCell ref="Z9:AE9"/>
    <mergeCell ref="AF9:AL9"/>
    <mergeCell ref="BF7:BL7"/>
    <mergeCell ref="BZ7:CE7"/>
    <mergeCell ref="CF7:CL7"/>
    <mergeCell ref="CM7:CR7"/>
    <mergeCell ref="CS7:CY7"/>
    <mergeCell ref="CF8:CR8"/>
    <mergeCell ref="CS8:DE8"/>
    <mergeCell ref="AF7:AL7"/>
    <mergeCell ref="CZ7:DE7"/>
    <mergeCell ref="C8:D8"/>
    <mergeCell ref="F8:R8"/>
    <mergeCell ref="S8:AE8"/>
    <mergeCell ref="AF8:AR8"/>
    <mergeCell ref="AS8:BE8"/>
    <mergeCell ref="AM7:AR7"/>
    <mergeCell ref="AS7:AY7"/>
    <mergeCell ref="AZ7:BE7"/>
    <mergeCell ref="CF6:CL6"/>
    <mergeCell ref="CS6:CY6"/>
    <mergeCell ref="CL3:CX3"/>
    <mergeCell ref="BM7:BR7"/>
    <mergeCell ref="BS7:BY7"/>
    <mergeCell ref="C7:D7"/>
    <mergeCell ref="F7:L7"/>
    <mergeCell ref="M7:R7"/>
    <mergeCell ref="S7:Y7"/>
    <mergeCell ref="Z7:AE7"/>
    <mergeCell ref="F6:L6"/>
    <mergeCell ref="S6:Y6"/>
    <mergeCell ref="AF6:AL6"/>
    <mergeCell ref="AS6:AY6"/>
    <mergeCell ref="BF6:BL6"/>
    <mergeCell ref="BS6:BY6"/>
    <mergeCell ref="E1:BM1"/>
    <mergeCell ref="E2:R2"/>
    <mergeCell ref="E3:R3"/>
    <mergeCell ref="BQ3:BR3"/>
    <mergeCell ref="CH3:CJ3"/>
    <mergeCell ref="CY3:DD3"/>
  </mergeCells>
  <phoneticPr fontId="2"/>
  <dataValidations count="1">
    <dataValidation imeMode="hiragana" allowBlank="1" showInputMessage="1" showErrorMessage="1" sqref="AT59:BO64 AR59:AS63 AF59:AQ64 N59:AC64"/>
  </dataValidations>
  <printOptions horizontalCentered="1" verticalCentered="1"/>
  <pageMargins left="0.2" right="0.2" top="0.2" bottom="0.2" header="0" footer="0"/>
  <pageSetup paperSize="9" scale="4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opLeftCell="A5" zoomScaleNormal="100" workbookViewId="0">
      <selection activeCell="P8" sqref="P8"/>
    </sheetView>
  </sheetViews>
  <sheetFormatPr defaultRowHeight="10.5"/>
  <cols>
    <col min="1" max="1" width="4.625" style="198" customWidth="1"/>
    <col min="2" max="2" width="10.125" style="197" customWidth="1"/>
    <col min="3" max="3" width="2.875" style="198" customWidth="1"/>
    <col min="4" max="4" width="4.125" style="198" customWidth="1"/>
    <col min="5" max="5" width="2.75" style="198" customWidth="1"/>
    <col min="6" max="6" width="10.375" style="197" customWidth="1"/>
    <col min="7" max="7" width="10.625" style="199" customWidth="1"/>
    <col min="8" max="8" width="6.625" style="199" customWidth="1"/>
    <col min="9" max="9" width="2.75" style="198" customWidth="1"/>
    <col min="10" max="10" width="10.375" style="197" customWidth="1"/>
    <col min="11" max="11" width="10.625" style="199" customWidth="1"/>
    <col min="12" max="12" width="6.625" style="199" customWidth="1"/>
    <col min="13" max="13" width="2.75" style="198" customWidth="1"/>
    <col min="14" max="14" width="10.375" style="197" customWidth="1"/>
    <col min="15" max="15" width="10.625" style="199" customWidth="1"/>
    <col min="16" max="16" width="6.625" style="199" customWidth="1"/>
    <col min="17" max="17" width="2.75" style="198" customWidth="1"/>
    <col min="18" max="18" width="10.375" style="197" customWidth="1"/>
    <col min="19" max="19" width="10.625" style="199" customWidth="1"/>
    <col min="20" max="20" width="6.625" style="199" customWidth="1"/>
    <col min="21" max="16384" width="9" style="197"/>
  </cols>
  <sheetData>
    <row r="1" spans="1:20" ht="11.25">
      <c r="A1" s="196" t="s">
        <v>628</v>
      </c>
      <c r="T1" s="200" t="s">
        <v>629</v>
      </c>
    </row>
    <row r="2" spans="1:20" ht="21">
      <c r="A2" s="196" t="s">
        <v>630</v>
      </c>
      <c r="K2" s="201" t="s">
        <v>1539</v>
      </c>
      <c r="T2" s="200" t="s">
        <v>629</v>
      </c>
    </row>
    <row r="3" spans="1:20" ht="11.25">
      <c r="A3" s="196" t="s">
        <v>631</v>
      </c>
      <c r="T3" s="200" t="s">
        <v>629</v>
      </c>
    </row>
    <row r="4" spans="1:20">
      <c r="A4" s="202" t="s">
        <v>632</v>
      </c>
      <c r="B4" s="202" t="s">
        <v>633</v>
      </c>
      <c r="C4" s="202" t="s">
        <v>634</v>
      </c>
      <c r="D4" s="202" t="s">
        <v>635</v>
      </c>
      <c r="E4" s="202" t="s">
        <v>636</v>
      </c>
      <c r="F4" s="202" t="s">
        <v>637</v>
      </c>
      <c r="G4" s="202" t="s">
        <v>638</v>
      </c>
      <c r="H4" s="202" t="s">
        <v>639</v>
      </c>
      <c r="I4" s="202" t="s">
        <v>636</v>
      </c>
      <c r="J4" s="202" t="s">
        <v>637</v>
      </c>
      <c r="K4" s="202" t="s">
        <v>638</v>
      </c>
      <c r="L4" s="202" t="s">
        <v>639</v>
      </c>
      <c r="M4" s="202" t="s">
        <v>636</v>
      </c>
      <c r="N4" s="202" t="s">
        <v>637</v>
      </c>
      <c r="O4" s="202" t="s">
        <v>638</v>
      </c>
      <c r="P4" s="202" t="s">
        <v>639</v>
      </c>
      <c r="Q4" s="202" t="s">
        <v>636</v>
      </c>
      <c r="R4" s="202" t="s">
        <v>637</v>
      </c>
      <c r="S4" s="202" t="s">
        <v>638</v>
      </c>
      <c r="T4" s="202" t="s">
        <v>639</v>
      </c>
    </row>
    <row r="5" spans="1:20" ht="21">
      <c r="A5" s="203" t="s">
        <v>640</v>
      </c>
      <c r="B5" s="204" t="s">
        <v>641</v>
      </c>
      <c r="C5" s="203" t="s">
        <v>642</v>
      </c>
      <c r="D5" s="203" t="s">
        <v>643</v>
      </c>
      <c r="E5" s="202" t="s">
        <v>642</v>
      </c>
      <c r="F5" s="205" t="s">
        <v>644</v>
      </c>
      <c r="G5" s="206" t="s">
        <v>645</v>
      </c>
      <c r="H5" s="206" t="s">
        <v>646</v>
      </c>
      <c r="I5" s="202" t="s">
        <v>647</v>
      </c>
      <c r="J5" s="205" t="s">
        <v>648</v>
      </c>
      <c r="K5" s="206" t="s">
        <v>649</v>
      </c>
      <c r="L5" s="206" t="s">
        <v>650</v>
      </c>
      <c r="M5" s="202" t="s">
        <v>651</v>
      </c>
      <c r="N5" s="205" t="s">
        <v>652</v>
      </c>
      <c r="O5" s="206" t="s">
        <v>653</v>
      </c>
      <c r="P5" s="206" t="s">
        <v>654</v>
      </c>
      <c r="Q5" s="202" t="s">
        <v>655</v>
      </c>
      <c r="R5" s="205" t="s">
        <v>656</v>
      </c>
      <c r="S5" s="206" t="s">
        <v>657</v>
      </c>
      <c r="T5" s="206" t="s">
        <v>658</v>
      </c>
    </row>
    <row r="6" spans="1:20" ht="21">
      <c r="A6" s="207"/>
      <c r="B6" s="208" t="s">
        <v>659</v>
      </c>
      <c r="C6" s="207"/>
      <c r="D6" s="207"/>
      <c r="E6" s="202" t="s">
        <v>660</v>
      </c>
      <c r="F6" s="205" t="s">
        <v>661</v>
      </c>
      <c r="G6" s="206" t="s">
        <v>662</v>
      </c>
      <c r="H6" s="206" t="s">
        <v>663</v>
      </c>
      <c r="I6" s="202" t="s">
        <v>664</v>
      </c>
      <c r="J6" s="205" t="s">
        <v>665</v>
      </c>
      <c r="K6" s="206" t="s">
        <v>666</v>
      </c>
      <c r="L6" s="206" t="s">
        <v>667</v>
      </c>
      <c r="M6" s="202" t="s">
        <v>668</v>
      </c>
      <c r="N6" s="205" t="s">
        <v>669</v>
      </c>
      <c r="O6" s="206" t="s">
        <v>670</v>
      </c>
      <c r="P6" s="206" t="s">
        <v>671</v>
      </c>
      <c r="Q6" s="202"/>
      <c r="R6" s="209"/>
      <c r="S6" s="206"/>
      <c r="T6" s="206"/>
    </row>
    <row r="7" spans="1:20" ht="21">
      <c r="A7" s="203" t="s">
        <v>640</v>
      </c>
      <c r="B7" s="204" t="s">
        <v>641</v>
      </c>
      <c r="C7" s="203" t="s">
        <v>647</v>
      </c>
      <c r="D7" s="203" t="s">
        <v>672</v>
      </c>
      <c r="E7" s="202" t="s">
        <v>642</v>
      </c>
      <c r="F7" s="205" t="s">
        <v>673</v>
      </c>
      <c r="G7" s="206" t="s">
        <v>674</v>
      </c>
      <c r="H7" s="206" t="s">
        <v>675</v>
      </c>
      <c r="I7" s="202" t="s">
        <v>647</v>
      </c>
      <c r="J7" s="205" t="s">
        <v>676</v>
      </c>
      <c r="K7" s="206" t="s">
        <v>653</v>
      </c>
      <c r="L7" s="206" t="s">
        <v>677</v>
      </c>
      <c r="M7" s="202" t="s">
        <v>651</v>
      </c>
      <c r="N7" s="205" t="s">
        <v>678</v>
      </c>
      <c r="O7" s="206" t="s">
        <v>620</v>
      </c>
      <c r="P7" s="206" t="s">
        <v>679</v>
      </c>
      <c r="Q7" s="202" t="s">
        <v>655</v>
      </c>
      <c r="R7" s="205" t="s">
        <v>680</v>
      </c>
      <c r="S7" s="206" t="s">
        <v>645</v>
      </c>
      <c r="T7" s="206" t="s">
        <v>681</v>
      </c>
    </row>
    <row r="8" spans="1:20" ht="21">
      <c r="A8" s="207"/>
      <c r="B8" s="208" t="s">
        <v>659</v>
      </c>
      <c r="C8" s="207"/>
      <c r="D8" s="207"/>
      <c r="E8" s="202" t="s">
        <v>660</v>
      </c>
      <c r="F8" s="205" t="s">
        <v>682</v>
      </c>
      <c r="G8" s="206" t="s">
        <v>683</v>
      </c>
      <c r="H8" s="206" t="s">
        <v>684</v>
      </c>
      <c r="I8" s="202" t="s">
        <v>664</v>
      </c>
      <c r="J8" s="205" t="s">
        <v>685</v>
      </c>
      <c r="K8" s="206" t="s">
        <v>686</v>
      </c>
      <c r="L8" s="206" t="s">
        <v>687</v>
      </c>
      <c r="M8" s="202" t="s">
        <v>668</v>
      </c>
      <c r="N8" s="205" t="s">
        <v>688</v>
      </c>
      <c r="O8" s="206" t="s">
        <v>649</v>
      </c>
      <c r="P8" s="206" t="s">
        <v>689</v>
      </c>
      <c r="Q8" s="202"/>
      <c r="R8" s="209"/>
      <c r="S8" s="206"/>
      <c r="T8" s="206"/>
    </row>
    <row r="9" spans="1:20" ht="21">
      <c r="A9" s="203" t="s">
        <v>640</v>
      </c>
      <c r="B9" s="204" t="s">
        <v>641</v>
      </c>
      <c r="C9" s="203" t="s">
        <v>651</v>
      </c>
      <c r="D9" s="203" t="s">
        <v>561</v>
      </c>
      <c r="E9" s="202" t="s">
        <v>642</v>
      </c>
      <c r="F9" s="205" t="s">
        <v>690</v>
      </c>
      <c r="G9" s="206" t="s">
        <v>662</v>
      </c>
      <c r="H9" s="206" t="s">
        <v>691</v>
      </c>
      <c r="I9" s="202" t="s">
        <v>647</v>
      </c>
      <c r="J9" s="205" t="s">
        <v>692</v>
      </c>
      <c r="K9" s="206" t="s">
        <v>609</v>
      </c>
      <c r="L9" s="206" t="s">
        <v>693</v>
      </c>
      <c r="M9" s="202" t="s">
        <v>651</v>
      </c>
      <c r="N9" s="205" t="s">
        <v>694</v>
      </c>
      <c r="O9" s="206" t="s">
        <v>657</v>
      </c>
      <c r="P9" s="206" t="s">
        <v>695</v>
      </c>
      <c r="Q9" s="202" t="s">
        <v>655</v>
      </c>
      <c r="R9" s="205" t="s">
        <v>696</v>
      </c>
      <c r="S9" s="206" t="s">
        <v>653</v>
      </c>
      <c r="T9" s="206" t="s">
        <v>697</v>
      </c>
    </row>
    <row r="10" spans="1:20" ht="21">
      <c r="A10" s="207"/>
      <c r="B10" s="208" t="s">
        <v>659</v>
      </c>
      <c r="C10" s="207"/>
      <c r="D10" s="207"/>
      <c r="E10" s="202" t="s">
        <v>660</v>
      </c>
      <c r="F10" s="205" t="s">
        <v>698</v>
      </c>
      <c r="G10" s="206" t="s">
        <v>699</v>
      </c>
      <c r="H10" s="206" t="s">
        <v>700</v>
      </c>
      <c r="I10" s="202" t="s">
        <v>664</v>
      </c>
      <c r="J10" s="205" t="s">
        <v>701</v>
      </c>
      <c r="K10" s="206" t="s">
        <v>702</v>
      </c>
      <c r="L10" s="206" t="s">
        <v>703</v>
      </c>
      <c r="M10" s="202"/>
      <c r="N10" s="209"/>
      <c r="O10" s="206"/>
      <c r="P10" s="206"/>
      <c r="Q10" s="202"/>
      <c r="R10" s="209"/>
      <c r="S10" s="206"/>
      <c r="T10" s="206"/>
    </row>
    <row r="11" spans="1:20" ht="21">
      <c r="A11" s="203" t="s">
        <v>704</v>
      </c>
      <c r="B11" s="204" t="s">
        <v>705</v>
      </c>
      <c r="C11" s="203" t="s">
        <v>642</v>
      </c>
      <c r="D11" s="203" t="s">
        <v>527</v>
      </c>
      <c r="E11" s="202" t="s">
        <v>642</v>
      </c>
      <c r="F11" s="205" t="s">
        <v>706</v>
      </c>
      <c r="G11" s="206" t="s">
        <v>609</v>
      </c>
      <c r="H11" s="206" t="s">
        <v>707</v>
      </c>
      <c r="I11" s="202" t="s">
        <v>647</v>
      </c>
      <c r="J11" s="205" t="s">
        <v>694</v>
      </c>
      <c r="K11" s="206" t="s">
        <v>657</v>
      </c>
      <c r="L11" s="206" t="s">
        <v>708</v>
      </c>
      <c r="M11" s="202" t="s">
        <v>651</v>
      </c>
      <c r="N11" s="205" t="s">
        <v>709</v>
      </c>
      <c r="O11" s="206" t="s">
        <v>710</v>
      </c>
      <c r="P11" s="206" t="s">
        <v>537</v>
      </c>
      <c r="Q11" s="202" t="s">
        <v>655</v>
      </c>
      <c r="R11" s="205" t="s">
        <v>711</v>
      </c>
      <c r="S11" s="206" t="s">
        <v>608</v>
      </c>
      <c r="T11" s="206" t="s">
        <v>712</v>
      </c>
    </row>
    <row r="12" spans="1:20" ht="21">
      <c r="A12" s="207"/>
      <c r="B12" s="208" t="s">
        <v>659</v>
      </c>
      <c r="C12" s="207"/>
      <c r="D12" s="207"/>
      <c r="E12" s="202" t="s">
        <v>660</v>
      </c>
      <c r="F12" s="205" t="s">
        <v>713</v>
      </c>
      <c r="G12" s="206" t="s">
        <v>714</v>
      </c>
      <c r="H12" s="206" t="s">
        <v>715</v>
      </c>
      <c r="I12" s="202"/>
      <c r="J12" s="209"/>
      <c r="K12" s="206"/>
      <c r="L12" s="206"/>
      <c r="M12" s="202"/>
      <c r="N12" s="209"/>
      <c r="O12" s="206"/>
      <c r="P12" s="206"/>
      <c r="Q12" s="202"/>
      <c r="R12" s="209"/>
      <c r="S12" s="206"/>
      <c r="T12" s="206"/>
    </row>
    <row r="13" spans="1:20" ht="21">
      <c r="A13" s="203" t="s">
        <v>704</v>
      </c>
      <c r="B13" s="204" t="s">
        <v>705</v>
      </c>
      <c r="C13" s="203" t="s">
        <v>647</v>
      </c>
      <c r="D13" s="203" t="s">
        <v>716</v>
      </c>
      <c r="E13" s="202" t="s">
        <v>642</v>
      </c>
      <c r="F13" s="205" t="s">
        <v>648</v>
      </c>
      <c r="G13" s="206" t="s">
        <v>649</v>
      </c>
      <c r="H13" s="206" t="s">
        <v>717</v>
      </c>
      <c r="I13" s="202" t="s">
        <v>647</v>
      </c>
      <c r="J13" s="205" t="s">
        <v>652</v>
      </c>
      <c r="K13" s="206" t="s">
        <v>653</v>
      </c>
      <c r="L13" s="206" t="s">
        <v>718</v>
      </c>
      <c r="M13" s="202" t="s">
        <v>651</v>
      </c>
      <c r="N13" s="205" t="s">
        <v>680</v>
      </c>
      <c r="O13" s="206" t="s">
        <v>645</v>
      </c>
      <c r="P13" s="206" t="s">
        <v>719</v>
      </c>
      <c r="Q13" s="202" t="s">
        <v>655</v>
      </c>
      <c r="R13" s="205" t="s">
        <v>720</v>
      </c>
      <c r="S13" s="206" t="s">
        <v>721</v>
      </c>
      <c r="T13" s="206" t="s">
        <v>722</v>
      </c>
    </row>
    <row r="14" spans="1:20" ht="21">
      <c r="A14" s="207"/>
      <c r="B14" s="208" t="s">
        <v>659</v>
      </c>
      <c r="C14" s="207"/>
      <c r="D14" s="207"/>
      <c r="E14" s="202" t="s">
        <v>660</v>
      </c>
      <c r="F14" s="205" t="s">
        <v>723</v>
      </c>
      <c r="G14" s="206" t="s">
        <v>595</v>
      </c>
      <c r="H14" s="206" t="s">
        <v>722</v>
      </c>
      <c r="I14" s="202" t="s">
        <v>664</v>
      </c>
      <c r="J14" s="205" t="s">
        <v>698</v>
      </c>
      <c r="K14" s="206" t="s">
        <v>699</v>
      </c>
      <c r="L14" s="206" t="s">
        <v>724</v>
      </c>
      <c r="M14" s="202"/>
      <c r="N14" s="209"/>
      <c r="O14" s="206"/>
      <c r="P14" s="206"/>
      <c r="Q14" s="202"/>
      <c r="R14" s="209"/>
      <c r="S14" s="206"/>
      <c r="T14" s="206"/>
    </row>
    <row r="15" spans="1:20" ht="21">
      <c r="A15" s="203" t="s">
        <v>704</v>
      </c>
      <c r="B15" s="204" t="s">
        <v>705</v>
      </c>
      <c r="C15" s="203" t="s">
        <v>651</v>
      </c>
      <c r="D15" s="203" t="s">
        <v>725</v>
      </c>
      <c r="E15" s="202" t="s">
        <v>642</v>
      </c>
      <c r="F15" s="205" t="s">
        <v>726</v>
      </c>
      <c r="G15" s="206" t="s">
        <v>608</v>
      </c>
      <c r="H15" s="206" t="s">
        <v>727</v>
      </c>
      <c r="I15" s="202" t="s">
        <v>647</v>
      </c>
      <c r="J15" s="205" t="s">
        <v>656</v>
      </c>
      <c r="K15" s="206" t="s">
        <v>657</v>
      </c>
      <c r="L15" s="206" t="s">
        <v>728</v>
      </c>
      <c r="M15" s="202" t="s">
        <v>651</v>
      </c>
      <c r="N15" s="205" t="s">
        <v>729</v>
      </c>
      <c r="O15" s="206" t="s">
        <v>615</v>
      </c>
      <c r="P15" s="206" t="s">
        <v>730</v>
      </c>
      <c r="Q15" s="202" t="s">
        <v>655</v>
      </c>
      <c r="R15" s="205" t="s">
        <v>731</v>
      </c>
      <c r="S15" s="206" t="s">
        <v>732</v>
      </c>
      <c r="T15" s="206" t="s">
        <v>733</v>
      </c>
    </row>
    <row r="16" spans="1:20" ht="21">
      <c r="A16" s="207"/>
      <c r="B16" s="208" t="s">
        <v>659</v>
      </c>
      <c r="C16" s="207"/>
      <c r="D16" s="207"/>
      <c r="E16" s="202" t="s">
        <v>660</v>
      </c>
      <c r="F16" s="205" t="s">
        <v>734</v>
      </c>
      <c r="G16" s="206" t="s">
        <v>735</v>
      </c>
      <c r="H16" s="206" t="s">
        <v>736</v>
      </c>
      <c r="I16" s="202"/>
      <c r="J16" s="209"/>
      <c r="K16" s="206"/>
      <c r="L16" s="206"/>
      <c r="M16" s="202"/>
      <c r="N16" s="209"/>
      <c r="O16" s="206"/>
      <c r="P16" s="206"/>
      <c r="Q16" s="202"/>
      <c r="R16" s="209"/>
      <c r="S16" s="206"/>
      <c r="T16" s="206"/>
    </row>
    <row r="17" spans="1:20" ht="21">
      <c r="A17" s="203" t="s">
        <v>640</v>
      </c>
      <c r="B17" s="204" t="s">
        <v>737</v>
      </c>
      <c r="C17" s="203" t="s">
        <v>642</v>
      </c>
      <c r="D17" s="203"/>
      <c r="E17" s="202" t="s">
        <v>642</v>
      </c>
      <c r="F17" s="205" t="s">
        <v>706</v>
      </c>
      <c r="G17" s="206" t="s">
        <v>609</v>
      </c>
      <c r="H17" s="206" t="s">
        <v>738</v>
      </c>
      <c r="I17" s="202" t="s">
        <v>647</v>
      </c>
      <c r="J17" s="205" t="s">
        <v>739</v>
      </c>
      <c r="K17" s="206" t="s">
        <v>740</v>
      </c>
      <c r="L17" s="206" t="s">
        <v>741</v>
      </c>
      <c r="M17" s="202" t="s">
        <v>651</v>
      </c>
      <c r="N17" s="205" t="s">
        <v>742</v>
      </c>
      <c r="O17" s="206" t="s">
        <v>610</v>
      </c>
      <c r="P17" s="206" t="s">
        <v>743</v>
      </c>
      <c r="Q17" s="202" t="s">
        <v>655</v>
      </c>
      <c r="R17" s="205" t="s">
        <v>744</v>
      </c>
      <c r="S17" s="206" t="s">
        <v>745</v>
      </c>
      <c r="T17" s="206" t="s">
        <v>746</v>
      </c>
    </row>
    <row r="18" spans="1:20" ht="21">
      <c r="A18" s="207"/>
      <c r="B18" s="208" t="s">
        <v>659</v>
      </c>
      <c r="C18" s="207"/>
      <c r="D18" s="207"/>
      <c r="E18" s="202" t="s">
        <v>660</v>
      </c>
      <c r="F18" s="205" t="s">
        <v>747</v>
      </c>
      <c r="G18" s="206" t="s">
        <v>649</v>
      </c>
      <c r="H18" s="206" t="s">
        <v>748</v>
      </c>
      <c r="I18" s="202" t="s">
        <v>664</v>
      </c>
      <c r="J18" s="205" t="s">
        <v>749</v>
      </c>
      <c r="K18" s="206" t="s">
        <v>750</v>
      </c>
      <c r="L18" s="206" t="s">
        <v>751</v>
      </c>
      <c r="M18" s="202" t="s">
        <v>668</v>
      </c>
      <c r="N18" s="205" t="s">
        <v>752</v>
      </c>
      <c r="O18" s="206" t="s">
        <v>714</v>
      </c>
      <c r="P18" s="206" t="s">
        <v>753</v>
      </c>
      <c r="Q18" s="202"/>
      <c r="R18" s="209"/>
      <c r="S18" s="206"/>
      <c r="T18" s="206"/>
    </row>
    <row r="19" spans="1:20" ht="21">
      <c r="A19" s="203" t="s">
        <v>640</v>
      </c>
      <c r="B19" s="204" t="s">
        <v>737</v>
      </c>
      <c r="C19" s="203" t="s">
        <v>647</v>
      </c>
      <c r="D19" s="203"/>
      <c r="E19" s="202" t="s">
        <v>642</v>
      </c>
      <c r="F19" s="205" t="s">
        <v>723</v>
      </c>
      <c r="G19" s="206" t="s">
        <v>595</v>
      </c>
      <c r="H19" s="206" t="s">
        <v>754</v>
      </c>
      <c r="I19" s="202" t="s">
        <v>647</v>
      </c>
      <c r="J19" s="205" t="s">
        <v>755</v>
      </c>
      <c r="K19" s="206" t="s">
        <v>670</v>
      </c>
      <c r="L19" s="206" t="s">
        <v>756</v>
      </c>
      <c r="M19" s="202" t="s">
        <v>651</v>
      </c>
      <c r="N19" s="205" t="s">
        <v>757</v>
      </c>
      <c r="O19" s="206" t="s">
        <v>645</v>
      </c>
      <c r="P19" s="206" t="s">
        <v>758</v>
      </c>
      <c r="Q19" s="202" t="s">
        <v>655</v>
      </c>
      <c r="R19" s="205" t="s">
        <v>759</v>
      </c>
      <c r="S19" s="206" t="s">
        <v>662</v>
      </c>
      <c r="T19" s="206" t="s">
        <v>760</v>
      </c>
    </row>
    <row r="20" spans="1:20" ht="21">
      <c r="A20" s="207"/>
      <c r="B20" s="208" t="s">
        <v>659</v>
      </c>
      <c r="C20" s="207"/>
      <c r="D20" s="207"/>
      <c r="E20" s="202" t="s">
        <v>660</v>
      </c>
      <c r="F20" s="205" t="s">
        <v>709</v>
      </c>
      <c r="G20" s="206" t="s">
        <v>710</v>
      </c>
      <c r="H20" s="206" t="s">
        <v>761</v>
      </c>
      <c r="I20" s="202" t="s">
        <v>664</v>
      </c>
      <c r="J20" s="205" t="s">
        <v>762</v>
      </c>
      <c r="K20" s="206" t="s">
        <v>763</v>
      </c>
      <c r="L20" s="206" t="s">
        <v>764</v>
      </c>
      <c r="M20" s="202" t="s">
        <v>668</v>
      </c>
      <c r="N20" s="205" t="s">
        <v>765</v>
      </c>
      <c r="O20" s="206" t="s">
        <v>714</v>
      </c>
      <c r="P20" s="206" t="s">
        <v>766</v>
      </c>
      <c r="Q20" s="202" t="s">
        <v>767</v>
      </c>
      <c r="R20" s="205" t="s">
        <v>768</v>
      </c>
      <c r="S20" s="206" t="s">
        <v>745</v>
      </c>
      <c r="T20" s="206" t="s">
        <v>769</v>
      </c>
    </row>
    <row r="21" spans="1:20" ht="21">
      <c r="A21" s="203" t="s">
        <v>640</v>
      </c>
      <c r="B21" s="204" t="s">
        <v>737</v>
      </c>
      <c r="C21" s="203" t="s">
        <v>651</v>
      </c>
      <c r="D21" s="203"/>
      <c r="E21" s="202" t="s">
        <v>642</v>
      </c>
      <c r="F21" s="205" t="s">
        <v>770</v>
      </c>
      <c r="G21" s="206" t="s">
        <v>771</v>
      </c>
      <c r="H21" s="206" t="s">
        <v>772</v>
      </c>
      <c r="I21" s="202" t="s">
        <v>647</v>
      </c>
      <c r="J21" s="205" t="s">
        <v>773</v>
      </c>
      <c r="K21" s="206" t="s">
        <v>674</v>
      </c>
      <c r="L21" s="206" t="s">
        <v>774</v>
      </c>
      <c r="M21" s="202" t="s">
        <v>651</v>
      </c>
      <c r="N21" s="205" t="s">
        <v>775</v>
      </c>
      <c r="O21" s="206" t="s">
        <v>649</v>
      </c>
      <c r="P21" s="206" t="s">
        <v>776</v>
      </c>
      <c r="Q21" s="202" t="s">
        <v>655</v>
      </c>
      <c r="R21" s="205" t="s">
        <v>777</v>
      </c>
      <c r="S21" s="206" t="s">
        <v>662</v>
      </c>
      <c r="T21" s="206" t="s">
        <v>778</v>
      </c>
    </row>
    <row r="22" spans="1:20" ht="21">
      <c r="A22" s="207"/>
      <c r="B22" s="208" t="s">
        <v>659</v>
      </c>
      <c r="C22" s="207"/>
      <c r="D22" s="207"/>
      <c r="E22" s="202" t="s">
        <v>660</v>
      </c>
      <c r="F22" s="205" t="s">
        <v>779</v>
      </c>
      <c r="G22" s="206" t="s">
        <v>780</v>
      </c>
      <c r="H22" s="206" t="s">
        <v>781</v>
      </c>
      <c r="I22" s="202" t="s">
        <v>664</v>
      </c>
      <c r="J22" s="205" t="s">
        <v>782</v>
      </c>
      <c r="K22" s="206" t="s">
        <v>699</v>
      </c>
      <c r="L22" s="206" t="s">
        <v>783</v>
      </c>
      <c r="M22" s="202" t="s">
        <v>668</v>
      </c>
      <c r="N22" s="205" t="s">
        <v>784</v>
      </c>
      <c r="O22" s="206" t="s">
        <v>785</v>
      </c>
      <c r="P22" s="206" t="s">
        <v>786</v>
      </c>
      <c r="Q22" s="202"/>
      <c r="R22" s="209"/>
      <c r="S22" s="206"/>
      <c r="T22" s="206"/>
    </row>
    <row r="23" spans="1:20" ht="21">
      <c r="A23" s="203" t="s">
        <v>704</v>
      </c>
      <c r="B23" s="204" t="s">
        <v>787</v>
      </c>
      <c r="C23" s="203" t="s">
        <v>642</v>
      </c>
      <c r="D23" s="203"/>
      <c r="E23" s="202" t="s">
        <v>642</v>
      </c>
      <c r="F23" s="205" t="s">
        <v>788</v>
      </c>
      <c r="G23" s="206" t="s">
        <v>789</v>
      </c>
      <c r="H23" s="206" t="s">
        <v>790</v>
      </c>
      <c r="I23" s="202" t="s">
        <v>647</v>
      </c>
      <c r="J23" s="205" t="s">
        <v>791</v>
      </c>
      <c r="K23" s="206" t="s">
        <v>792</v>
      </c>
      <c r="L23" s="206" t="s">
        <v>793</v>
      </c>
      <c r="M23" s="202" t="s">
        <v>651</v>
      </c>
      <c r="N23" s="205" t="s">
        <v>752</v>
      </c>
      <c r="O23" s="206" t="s">
        <v>714</v>
      </c>
      <c r="P23" s="206" t="s">
        <v>794</v>
      </c>
      <c r="Q23" s="202" t="s">
        <v>655</v>
      </c>
      <c r="R23" s="205" t="s">
        <v>795</v>
      </c>
      <c r="S23" s="206" t="s">
        <v>699</v>
      </c>
      <c r="T23" s="206" t="s">
        <v>796</v>
      </c>
    </row>
    <row r="24" spans="1:20" ht="21">
      <c r="A24" s="207"/>
      <c r="B24" s="208" t="s">
        <v>659</v>
      </c>
      <c r="C24" s="207"/>
      <c r="D24" s="207"/>
      <c r="E24" s="202" t="s">
        <v>660</v>
      </c>
      <c r="F24" s="205" t="s">
        <v>797</v>
      </c>
      <c r="G24" s="206" t="s">
        <v>798</v>
      </c>
      <c r="H24" s="206" t="s">
        <v>799</v>
      </c>
      <c r="I24" s="202" t="s">
        <v>664</v>
      </c>
      <c r="J24" s="205" t="s">
        <v>800</v>
      </c>
      <c r="K24" s="206" t="s">
        <v>771</v>
      </c>
      <c r="L24" s="206" t="s">
        <v>801</v>
      </c>
      <c r="M24" s="202" t="s">
        <v>668</v>
      </c>
      <c r="N24" s="205" t="s">
        <v>802</v>
      </c>
      <c r="O24" s="206" t="s">
        <v>745</v>
      </c>
      <c r="P24" s="206" t="s">
        <v>803</v>
      </c>
      <c r="Q24" s="202"/>
      <c r="R24" s="209"/>
      <c r="S24" s="206"/>
      <c r="T24" s="206"/>
    </row>
    <row r="25" spans="1:20" ht="21">
      <c r="A25" s="203" t="s">
        <v>704</v>
      </c>
      <c r="B25" s="204" t="s">
        <v>787</v>
      </c>
      <c r="C25" s="203" t="s">
        <v>647</v>
      </c>
      <c r="D25" s="203"/>
      <c r="E25" s="202" t="s">
        <v>642</v>
      </c>
      <c r="F25" s="205" t="s">
        <v>775</v>
      </c>
      <c r="G25" s="206" t="s">
        <v>649</v>
      </c>
      <c r="H25" s="206" t="s">
        <v>804</v>
      </c>
      <c r="I25" s="202" t="s">
        <v>647</v>
      </c>
      <c r="J25" s="205" t="s">
        <v>805</v>
      </c>
      <c r="K25" s="206" t="s">
        <v>806</v>
      </c>
      <c r="L25" s="206" t="s">
        <v>807</v>
      </c>
      <c r="M25" s="202" t="s">
        <v>651</v>
      </c>
      <c r="N25" s="205" t="s">
        <v>808</v>
      </c>
      <c r="O25" s="206" t="s">
        <v>610</v>
      </c>
      <c r="P25" s="206" t="s">
        <v>809</v>
      </c>
      <c r="Q25" s="202" t="s">
        <v>655</v>
      </c>
      <c r="R25" s="205" t="s">
        <v>810</v>
      </c>
      <c r="S25" s="206" t="s">
        <v>608</v>
      </c>
      <c r="T25" s="206" t="s">
        <v>811</v>
      </c>
    </row>
    <row r="26" spans="1:20" ht="21">
      <c r="A26" s="207"/>
      <c r="B26" s="208" t="s">
        <v>659</v>
      </c>
      <c r="C26" s="207"/>
      <c r="D26" s="207"/>
      <c r="E26" s="202" t="s">
        <v>660</v>
      </c>
      <c r="F26" s="205" t="s">
        <v>812</v>
      </c>
      <c r="G26" s="206" t="s">
        <v>813</v>
      </c>
      <c r="H26" s="206" t="s">
        <v>814</v>
      </c>
      <c r="I26" s="202" t="s">
        <v>664</v>
      </c>
      <c r="J26" s="205" t="s">
        <v>815</v>
      </c>
      <c r="K26" s="206" t="s">
        <v>710</v>
      </c>
      <c r="L26" s="206" t="s">
        <v>816</v>
      </c>
      <c r="M26" s="202" t="s">
        <v>668</v>
      </c>
      <c r="N26" s="205" t="s">
        <v>817</v>
      </c>
      <c r="O26" s="206" t="s">
        <v>645</v>
      </c>
      <c r="P26" s="206" t="s">
        <v>818</v>
      </c>
      <c r="Q26" s="202" t="s">
        <v>767</v>
      </c>
      <c r="R26" s="205" t="s">
        <v>819</v>
      </c>
      <c r="S26" s="206" t="s">
        <v>820</v>
      </c>
      <c r="T26" s="206" t="s">
        <v>821</v>
      </c>
    </row>
    <row r="27" spans="1:20" ht="21">
      <c r="A27" s="203" t="s">
        <v>704</v>
      </c>
      <c r="B27" s="204" t="s">
        <v>787</v>
      </c>
      <c r="C27" s="203" t="s">
        <v>651</v>
      </c>
      <c r="D27" s="203"/>
      <c r="E27" s="202" t="s">
        <v>642</v>
      </c>
      <c r="F27" s="205" t="s">
        <v>822</v>
      </c>
      <c r="G27" s="206" t="s">
        <v>813</v>
      </c>
      <c r="H27" s="206" t="s">
        <v>823</v>
      </c>
      <c r="I27" s="202" t="s">
        <v>647</v>
      </c>
      <c r="J27" s="205" t="s">
        <v>765</v>
      </c>
      <c r="K27" s="206" t="s">
        <v>714</v>
      </c>
      <c r="L27" s="206" t="s">
        <v>824</v>
      </c>
      <c r="M27" s="202" t="s">
        <v>651</v>
      </c>
      <c r="N27" s="205" t="s">
        <v>825</v>
      </c>
      <c r="O27" s="206" t="s">
        <v>806</v>
      </c>
      <c r="P27" s="206" t="s">
        <v>826</v>
      </c>
      <c r="Q27" s="202" t="s">
        <v>655</v>
      </c>
      <c r="R27" s="205" t="s">
        <v>827</v>
      </c>
      <c r="S27" s="206" t="s">
        <v>686</v>
      </c>
      <c r="T27" s="206" t="s">
        <v>828</v>
      </c>
    </row>
    <row r="28" spans="1:20" ht="21">
      <c r="A28" s="207"/>
      <c r="B28" s="208" t="s">
        <v>659</v>
      </c>
      <c r="C28" s="207"/>
      <c r="D28" s="207"/>
      <c r="E28" s="202" t="s">
        <v>660</v>
      </c>
      <c r="F28" s="205" t="s">
        <v>784</v>
      </c>
      <c r="G28" s="206" t="s">
        <v>785</v>
      </c>
      <c r="H28" s="206" t="s">
        <v>829</v>
      </c>
      <c r="I28" s="202" t="s">
        <v>664</v>
      </c>
      <c r="J28" s="205" t="s">
        <v>830</v>
      </c>
      <c r="K28" s="206" t="s">
        <v>614</v>
      </c>
      <c r="L28" s="206" t="s">
        <v>831</v>
      </c>
      <c r="M28" s="202" t="s">
        <v>668</v>
      </c>
      <c r="N28" s="205" t="s">
        <v>832</v>
      </c>
      <c r="O28" s="206" t="s">
        <v>735</v>
      </c>
      <c r="P28" s="206" t="s">
        <v>833</v>
      </c>
      <c r="Q28" s="202" t="s">
        <v>767</v>
      </c>
      <c r="R28" s="205" t="s">
        <v>834</v>
      </c>
      <c r="S28" s="206" t="s">
        <v>699</v>
      </c>
      <c r="T28" s="206" t="s">
        <v>835</v>
      </c>
    </row>
    <row r="29" spans="1:20" ht="21">
      <c r="A29" s="203" t="s">
        <v>640</v>
      </c>
      <c r="B29" s="204" t="s">
        <v>836</v>
      </c>
      <c r="C29" s="203" t="s">
        <v>642</v>
      </c>
      <c r="D29" s="203"/>
      <c r="E29" s="202" t="s">
        <v>642</v>
      </c>
      <c r="F29" s="205" t="s">
        <v>837</v>
      </c>
      <c r="G29" s="206" t="s">
        <v>662</v>
      </c>
      <c r="H29" s="206" t="s">
        <v>838</v>
      </c>
      <c r="I29" s="202" t="s">
        <v>647</v>
      </c>
      <c r="J29" s="205" t="s">
        <v>839</v>
      </c>
      <c r="K29" s="206" t="s">
        <v>610</v>
      </c>
      <c r="L29" s="206" t="s">
        <v>840</v>
      </c>
      <c r="M29" s="202" t="s">
        <v>651</v>
      </c>
      <c r="N29" s="205" t="s">
        <v>815</v>
      </c>
      <c r="O29" s="206" t="s">
        <v>710</v>
      </c>
      <c r="P29" s="206" t="s">
        <v>841</v>
      </c>
      <c r="Q29" s="202" t="s">
        <v>655</v>
      </c>
      <c r="R29" s="205" t="s">
        <v>842</v>
      </c>
      <c r="S29" s="206" t="s">
        <v>609</v>
      </c>
      <c r="T29" s="206" t="s">
        <v>843</v>
      </c>
    </row>
    <row r="30" spans="1:20" ht="21">
      <c r="A30" s="203"/>
      <c r="B30" s="204" t="s">
        <v>659</v>
      </c>
      <c r="C30" s="203"/>
      <c r="D30" s="203"/>
      <c r="E30" s="202" t="s">
        <v>660</v>
      </c>
      <c r="F30" s="205" t="s">
        <v>844</v>
      </c>
      <c r="G30" s="206" t="s">
        <v>845</v>
      </c>
      <c r="H30" s="206" t="s">
        <v>843</v>
      </c>
      <c r="I30" s="202" t="s">
        <v>664</v>
      </c>
      <c r="J30" s="205" t="s">
        <v>846</v>
      </c>
      <c r="K30" s="206" t="s">
        <v>847</v>
      </c>
      <c r="L30" s="206" t="s">
        <v>848</v>
      </c>
      <c r="M30" s="202" t="s">
        <v>668</v>
      </c>
      <c r="N30" s="205" t="s">
        <v>849</v>
      </c>
      <c r="O30" s="206" t="s">
        <v>657</v>
      </c>
      <c r="P30" s="206" t="s">
        <v>850</v>
      </c>
      <c r="Q30" s="202" t="s">
        <v>767</v>
      </c>
      <c r="R30" s="205" t="s">
        <v>851</v>
      </c>
      <c r="S30" s="206" t="s">
        <v>714</v>
      </c>
      <c r="T30" s="206" t="s">
        <v>852</v>
      </c>
    </row>
    <row r="31" spans="1:20" ht="21">
      <c r="A31" s="207"/>
      <c r="B31" s="208" t="s">
        <v>659</v>
      </c>
      <c r="C31" s="207"/>
      <c r="D31" s="207"/>
      <c r="E31" s="202" t="s">
        <v>853</v>
      </c>
      <c r="F31" s="205" t="s">
        <v>854</v>
      </c>
      <c r="G31" s="206" t="s">
        <v>855</v>
      </c>
      <c r="H31" s="206" t="s">
        <v>856</v>
      </c>
      <c r="I31" s="202" t="s">
        <v>857</v>
      </c>
      <c r="J31" s="205" t="s">
        <v>858</v>
      </c>
      <c r="K31" s="206" t="s">
        <v>859</v>
      </c>
      <c r="L31" s="206" t="s">
        <v>860</v>
      </c>
      <c r="M31" s="202"/>
      <c r="N31" s="209"/>
      <c r="O31" s="206"/>
      <c r="P31" s="206"/>
      <c r="Q31" s="202"/>
      <c r="R31" s="209"/>
      <c r="S31" s="206"/>
      <c r="T31" s="206"/>
    </row>
    <row r="32" spans="1:20" ht="21">
      <c r="A32" s="203" t="s">
        <v>640</v>
      </c>
      <c r="B32" s="204" t="s">
        <v>836</v>
      </c>
      <c r="C32" s="203" t="s">
        <v>647</v>
      </c>
      <c r="D32" s="203"/>
      <c r="E32" s="202" t="s">
        <v>642</v>
      </c>
      <c r="F32" s="205" t="s">
        <v>861</v>
      </c>
      <c r="G32" s="206" t="s">
        <v>699</v>
      </c>
      <c r="H32" s="206" t="s">
        <v>862</v>
      </c>
      <c r="I32" s="202" t="s">
        <v>647</v>
      </c>
      <c r="J32" s="205" t="s">
        <v>863</v>
      </c>
      <c r="K32" s="206" t="s">
        <v>864</v>
      </c>
      <c r="L32" s="206" t="s">
        <v>865</v>
      </c>
      <c r="M32" s="202" t="s">
        <v>651</v>
      </c>
      <c r="N32" s="205" t="s">
        <v>866</v>
      </c>
      <c r="O32" s="206" t="s">
        <v>662</v>
      </c>
      <c r="P32" s="206" t="s">
        <v>867</v>
      </c>
      <c r="Q32" s="202" t="s">
        <v>655</v>
      </c>
      <c r="R32" s="205" t="s">
        <v>868</v>
      </c>
      <c r="S32" s="206" t="s">
        <v>662</v>
      </c>
      <c r="T32" s="206" t="s">
        <v>869</v>
      </c>
    </row>
    <row r="33" spans="1:20" ht="21">
      <c r="A33" s="203"/>
      <c r="B33" s="204" t="s">
        <v>659</v>
      </c>
      <c r="C33" s="203"/>
      <c r="D33" s="203"/>
      <c r="E33" s="202" t="s">
        <v>660</v>
      </c>
      <c r="F33" s="205" t="s">
        <v>870</v>
      </c>
      <c r="G33" s="206" t="s">
        <v>845</v>
      </c>
      <c r="H33" s="206" t="s">
        <v>871</v>
      </c>
      <c r="I33" s="202" t="s">
        <v>664</v>
      </c>
      <c r="J33" s="205" t="s">
        <v>872</v>
      </c>
      <c r="K33" s="206" t="s">
        <v>619</v>
      </c>
      <c r="L33" s="206" t="s">
        <v>873</v>
      </c>
      <c r="M33" s="202" t="s">
        <v>668</v>
      </c>
      <c r="N33" s="205" t="s">
        <v>874</v>
      </c>
      <c r="O33" s="206" t="s">
        <v>859</v>
      </c>
      <c r="P33" s="206" t="s">
        <v>875</v>
      </c>
      <c r="Q33" s="202" t="s">
        <v>767</v>
      </c>
      <c r="R33" s="205" t="s">
        <v>876</v>
      </c>
      <c r="S33" s="206" t="s">
        <v>877</v>
      </c>
      <c r="T33" s="206" t="s">
        <v>878</v>
      </c>
    </row>
    <row r="34" spans="1:20" ht="21">
      <c r="A34" s="207"/>
      <c r="B34" s="208" t="s">
        <v>659</v>
      </c>
      <c r="C34" s="207"/>
      <c r="D34" s="207"/>
      <c r="E34" s="202" t="s">
        <v>853</v>
      </c>
      <c r="F34" s="205" t="s">
        <v>879</v>
      </c>
      <c r="G34" s="206" t="s">
        <v>714</v>
      </c>
      <c r="H34" s="206" t="s">
        <v>880</v>
      </c>
      <c r="I34" s="202" t="s">
        <v>857</v>
      </c>
      <c r="J34" s="205" t="s">
        <v>881</v>
      </c>
      <c r="K34" s="206" t="s">
        <v>714</v>
      </c>
      <c r="L34" s="206" t="s">
        <v>882</v>
      </c>
      <c r="M34" s="202" t="s">
        <v>883</v>
      </c>
      <c r="N34" s="205" t="s">
        <v>884</v>
      </c>
      <c r="O34" s="206" t="s">
        <v>855</v>
      </c>
      <c r="P34" s="206" t="s">
        <v>885</v>
      </c>
      <c r="Q34" s="202" t="s">
        <v>886</v>
      </c>
      <c r="R34" s="205" t="s">
        <v>887</v>
      </c>
      <c r="S34" s="206" t="s">
        <v>792</v>
      </c>
      <c r="T34" s="206" t="s">
        <v>888</v>
      </c>
    </row>
    <row r="35" spans="1:20" ht="21">
      <c r="A35" s="203" t="s">
        <v>640</v>
      </c>
      <c r="B35" s="204" t="s">
        <v>889</v>
      </c>
      <c r="C35" s="203" t="s">
        <v>642</v>
      </c>
      <c r="D35" s="203" t="s">
        <v>890</v>
      </c>
      <c r="E35" s="202" t="s">
        <v>642</v>
      </c>
      <c r="F35" s="205" t="s">
        <v>891</v>
      </c>
      <c r="G35" s="206" t="s">
        <v>662</v>
      </c>
      <c r="H35" s="206" t="s">
        <v>892</v>
      </c>
      <c r="I35" s="202" t="s">
        <v>647</v>
      </c>
      <c r="J35" s="205" t="s">
        <v>893</v>
      </c>
      <c r="K35" s="206" t="s">
        <v>894</v>
      </c>
      <c r="L35" s="206" t="s">
        <v>895</v>
      </c>
      <c r="M35" s="202" t="s">
        <v>651</v>
      </c>
      <c r="N35" s="205" t="s">
        <v>896</v>
      </c>
      <c r="O35" s="206" t="s">
        <v>721</v>
      </c>
      <c r="P35" s="206" t="s">
        <v>897</v>
      </c>
      <c r="Q35" s="202" t="s">
        <v>655</v>
      </c>
      <c r="R35" s="205" t="s">
        <v>898</v>
      </c>
      <c r="S35" s="206" t="s">
        <v>899</v>
      </c>
      <c r="T35" s="206" t="s">
        <v>900</v>
      </c>
    </row>
    <row r="36" spans="1:20" ht="21">
      <c r="A36" s="207"/>
      <c r="B36" s="208" t="s">
        <v>659</v>
      </c>
      <c r="C36" s="207"/>
      <c r="D36" s="207"/>
      <c r="E36" s="202" t="s">
        <v>660</v>
      </c>
      <c r="F36" s="205" t="s">
        <v>901</v>
      </c>
      <c r="G36" s="206" t="s">
        <v>653</v>
      </c>
      <c r="H36" s="206" t="s">
        <v>902</v>
      </c>
      <c r="I36" s="202" t="s">
        <v>664</v>
      </c>
      <c r="J36" s="205" t="s">
        <v>903</v>
      </c>
      <c r="K36" s="206" t="s">
        <v>732</v>
      </c>
      <c r="L36" s="206" t="s">
        <v>904</v>
      </c>
      <c r="M36" s="202" t="s">
        <v>668</v>
      </c>
      <c r="N36" s="205" t="s">
        <v>905</v>
      </c>
      <c r="O36" s="206" t="s">
        <v>906</v>
      </c>
      <c r="P36" s="206" t="s">
        <v>907</v>
      </c>
      <c r="Q36" s="202" t="s">
        <v>767</v>
      </c>
      <c r="R36" s="205" t="s">
        <v>908</v>
      </c>
      <c r="S36" s="206" t="s">
        <v>714</v>
      </c>
      <c r="T36" s="206" t="s">
        <v>909</v>
      </c>
    </row>
    <row r="37" spans="1:20" ht="21">
      <c r="A37" s="203" t="s">
        <v>640</v>
      </c>
      <c r="B37" s="204" t="s">
        <v>889</v>
      </c>
      <c r="C37" s="203" t="s">
        <v>647</v>
      </c>
      <c r="D37" s="203" t="s">
        <v>910</v>
      </c>
      <c r="E37" s="202" t="s">
        <v>642</v>
      </c>
      <c r="F37" s="205" t="s">
        <v>911</v>
      </c>
      <c r="G37" s="206" t="s">
        <v>653</v>
      </c>
      <c r="H37" s="206" t="s">
        <v>912</v>
      </c>
      <c r="I37" s="202" t="s">
        <v>647</v>
      </c>
      <c r="J37" s="205" t="s">
        <v>913</v>
      </c>
      <c r="K37" s="206" t="s">
        <v>914</v>
      </c>
      <c r="L37" s="206" t="s">
        <v>915</v>
      </c>
      <c r="M37" s="202" t="s">
        <v>651</v>
      </c>
      <c r="N37" s="205" t="s">
        <v>916</v>
      </c>
      <c r="O37" s="206" t="s">
        <v>798</v>
      </c>
      <c r="P37" s="206" t="s">
        <v>917</v>
      </c>
      <c r="Q37" s="202" t="s">
        <v>655</v>
      </c>
      <c r="R37" s="205" t="s">
        <v>918</v>
      </c>
      <c r="S37" s="206" t="s">
        <v>683</v>
      </c>
      <c r="T37" s="206" t="s">
        <v>919</v>
      </c>
    </row>
    <row r="38" spans="1:20" ht="21">
      <c r="A38" s="207"/>
      <c r="B38" s="208" t="s">
        <v>659</v>
      </c>
      <c r="C38" s="207"/>
      <c r="D38" s="207"/>
      <c r="E38" s="202" t="s">
        <v>660</v>
      </c>
      <c r="F38" s="205" t="s">
        <v>920</v>
      </c>
      <c r="G38" s="206" t="s">
        <v>763</v>
      </c>
      <c r="H38" s="206" t="s">
        <v>921</v>
      </c>
      <c r="I38" s="202" t="s">
        <v>664</v>
      </c>
      <c r="J38" s="205" t="s">
        <v>922</v>
      </c>
      <c r="K38" s="206" t="s">
        <v>923</v>
      </c>
      <c r="L38" s="206" t="s">
        <v>924</v>
      </c>
      <c r="M38" s="202" t="s">
        <v>668</v>
      </c>
      <c r="N38" s="205" t="s">
        <v>925</v>
      </c>
      <c r="O38" s="206" t="s">
        <v>926</v>
      </c>
      <c r="P38" s="206" t="s">
        <v>927</v>
      </c>
      <c r="Q38" s="202" t="s">
        <v>767</v>
      </c>
      <c r="R38" s="205" t="s">
        <v>928</v>
      </c>
      <c r="S38" s="206" t="s">
        <v>847</v>
      </c>
      <c r="T38" s="206" t="s">
        <v>929</v>
      </c>
    </row>
    <row r="39" spans="1:20" ht="21">
      <c r="A39" s="203" t="s">
        <v>640</v>
      </c>
      <c r="B39" s="204" t="s">
        <v>889</v>
      </c>
      <c r="C39" s="203" t="s">
        <v>651</v>
      </c>
      <c r="D39" s="203" t="s">
        <v>930</v>
      </c>
      <c r="E39" s="202" t="s">
        <v>642</v>
      </c>
      <c r="F39" s="205" t="s">
        <v>731</v>
      </c>
      <c r="G39" s="206" t="s">
        <v>732</v>
      </c>
      <c r="H39" s="206" t="s">
        <v>931</v>
      </c>
      <c r="I39" s="202" t="s">
        <v>647</v>
      </c>
      <c r="J39" s="205" t="s">
        <v>932</v>
      </c>
      <c r="K39" s="206" t="s">
        <v>933</v>
      </c>
      <c r="L39" s="206" t="s">
        <v>934</v>
      </c>
      <c r="M39" s="202" t="s">
        <v>651</v>
      </c>
      <c r="N39" s="205" t="s">
        <v>935</v>
      </c>
      <c r="O39" s="206" t="s">
        <v>936</v>
      </c>
      <c r="P39" s="206" t="s">
        <v>937</v>
      </c>
      <c r="Q39" s="202" t="s">
        <v>655</v>
      </c>
      <c r="R39" s="205" t="s">
        <v>938</v>
      </c>
      <c r="S39" s="206" t="s">
        <v>939</v>
      </c>
      <c r="T39" s="206" t="s">
        <v>940</v>
      </c>
    </row>
    <row r="40" spans="1:20" ht="21">
      <c r="A40" s="207"/>
      <c r="B40" s="208" t="s">
        <v>659</v>
      </c>
      <c r="C40" s="207"/>
      <c r="D40" s="207"/>
      <c r="E40" s="202" t="s">
        <v>660</v>
      </c>
      <c r="F40" s="205" t="s">
        <v>941</v>
      </c>
      <c r="G40" s="206" t="s">
        <v>771</v>
      </c>
      <c r="H40" s="206" t="s">
        <v>942</v>
      </c>
      <c r="I40" s="202" t="s">
        <v>664</v>
      </c>
      <c r="J40" s="205" t="s">
        <v>943</v>
      </c>
      <c r="K40" s="206" t="s">
        <v>944</v>
      </c>
      <c r="L40" s="206" t="s">
        <v>945</v>
      </c>
      <c r="M40" s="202" t="s">
        <v>668</v>
      </c>
      <c r="N40" s="205" t="s">
        <v>946</v>
      </c>
      <c r="O40" s="206" t="s">
        <v>806</v>
      </c>
      <c r="P40" s="206" t="s">
        <v>947</v>
      </c>
      <c r="Q40" s="202" t="s">
        <v>767</v>
      </c>
      <c r="R40" s="205" t="s">
        <v>948</v>
      </c>
      <c r="S40" s="206" t="s">
        <v>949</v>
      </c>
      <c r="T40" s="206" t="s">
        <v>950</v>
      </c>
    </row>
    <row r="41" spans="1:20" ht="21">
      <c r="A41" s="203" t="s">
        <v>704</v>
      </c>
      <c r="B41" s="204" t="s">
        <v>951</v>
      </c>
      <c r="C41" s="203" t="s">
        <v>642</v>
      </c>
      <c r="D41" s="203"/>
      <c r="E41" s="202" t="s">
        <v>642</v>
      </c>
      <c r="F41" s="205" t="s">
        <v>952</v>
      </c>
      <c r="G41" s="206" t="s">
        <v>953</v>
      </c>
      <c r="H41" s="206" t="s">
        <v>954</v>
      </c>
      <c r="I41" s="202" t="s">
        <v>647</v>
      </c>
      <c r="J41" s="205" t="s">
        <v>955</v>
      </c>
      <c r="K41" s="206" t="s">
        <v>609</v>
      </c>
      <c r="L41" s="206" t="s">
        <v>956</v>
      </c>
      <c r="M41" s="202" t="s">
        <v>651</v>
      </c>
      <c r="N41" s="205" t="s">
        <v>938</v>
      </c>
      <c r="O41" s="206" t="s">
        <v>939</v>
      </c>
      <c r="P41" s="206" t="s">
        <v>957</v>
      </c>
      <c r="Q41" s="202" t="s">
        <v>655</v>
      </c>
      <c r="R41" s="205" t="s">
        <v>958</v>
      </c>
      <c r="S41" s="206" t="s">
        <v>750</v>
      </c>
      <c r="T41" s="206" t="s">
        <v>959</v>
      </c>
    </row>
    <row r="42" spans="1:20" ht="21">
      <c r="A42" s="207"/>
      <c r="B42" s="208" t="s">
        <v>659</v>
      </c>
      <c r="C42" s="207"/>
      <c r="D42" s="207"/>
      <c r="E42" s="202" t="s">
        <v>660</v>
      </c>
      <c r="F42" s="205" t="s">
        <v>896</v>
      </c>
      <c r="G42" s="206" t="s">
        <v>721</v>
      </c>
      <c r="H42" s="206" t="s">
        <v>960</v>
      </c>
      <c r="I42" s="202" t="s">
        <v>664</v>
      </c>
      <c r="J42" s="205" t="s">
        <v>943</v>
      </c>
      <c r="K42" s="206" t="s">
        <v>944</v>
      </c>
      <c r="L42" s="206" t="s">
        <v>961</v>
      </c>
      <c r="M42" s="202" t="s">
        <v>668</v>
      </c>
      <c r="N42" s="205" t="s">
        <v>941</v>
      </c>
      <c r="O42" s="206" t="s">
        <v>771</v>
      </c>
      <c r="P42" s="206" t="s">
        <v>962</v>
      </c>
      <c r="Q42" s="202"/>
      <c r="R42" s="209"/>
      <c r="S42" s="206"/>
      <c r="T42" s="206"/>
    </row>
    <row r="43" spans="1:20" ht="21">
      <c r="A43" s="203" t="s">
        <v>704</v>
      </c>
      <c r="B43" s="204" t="s">
        <v>951</v>
      </c>
      <c r="C43" s="203" t="s">
        <v>647</v>
      </c>
      <c r="D43" s="203"/>
      <c r="E43" s="202" t="s">
        <v>642</v>
      </c>
      <c r="F43" s="205" t="s">
        <v>963</v>
      </c>
      <c r="G43" s="206" t="s">
        <v>855</v>
      </c>
      <c r="H43" s="206" t="s">
        <v>964</v>
      </c>
      <c r="I43" s="202" t="s">
        <v>647</v>
      </c>
      <c r="J43" s="205" t="s">
        <v>965</v>
      </c>
      <c r="K43" s="206" t="s">
        <v>645</v>
      </c>
      <c r="L43" s="206" t="s">
        <v>966</v>
      </c>
      <c r="M43" s="202" t="s">
        <v>651</v>
      </c>
      <c r="N43" s="205" t="s">
        <v>920</v>
      </c>
      <c r="O43" s="206" t="s">
        <v>763</v>
      </c>
      <c r="P43" s="206" t="s">
        <v>967</v>
      </c>
      <c r="Q43" s="202" t="s">
        <v>655</v>
      </c>
      <c r="R43" s="205" t="s">
        <v>968</v>
      </c>
      <c r="S43" s="206" t="s">
        <v>657</v>
      </c>
      <c r="T43" s="206" t="s">
        <v>969</v>
      </c>
    </row>
    <row r="44" spans="1:20" ht="21">
      <c r="A44" s="207"/>
      <c r="B44" s="208" t="s">
        <v>659</v>
      </c>
      <c r="C44" s="207"/>
      <c r="D44" s="207"/>
      <c r="E44" s="202" t="s">
        <v>660</v>
      </c>
      <c r="F44" s="205" t="s">
        <v>970</v>
      </c>
      <c r="G44" s="206" t="s">
        <v>798</v>
      </c>
      <c r="H44" s="206" t="s">
        <v>971</v>
      </c>
      <c r="I44" s="202" t="s">
        <v>664</v>
      </c>
      <c r="J44" s="205" t="s">
        <v>972</v>
      </c>
      <c r="K44" s="206" t="s">
        <v>608</v>
      </c>
      <c r="L44" s="206" t="s">
        <v>973</v>
      </c>
      <c r="M44" s="202" t="s">
        <v>668</v>
      </c>
      <c r="N44" s="205" t="s">
        <v>974</v>
      </c>
      <c r="O44" s="206" t="s">
        <v>944</v>
      </c>
      <c r="P44" s="206" t="s">
        <v>975</v>
      </c>
      <c r="Q44" s="202" t="s">
        <v>767</v>
      </c>
      <c r="R44" s="205" t="s">
        <v>976</v>
      </c>
      <c r="S44" s="206" t="s">
        <v>977</v>
      </c>
      <c r="T44" s="206" t="s">
        <v>978</v>
      </c>
    </row>
    <row r="45" spans="1:20" ht="21">
      <c r="A45" s="203" t="s">
        <v>704</v>
      </c>
      <c r="B45" s="204" t="s">
        <v>951</v>
      </c>
      <c r="C45" s="203" t="s">
        <v>651</v>
      </c>
      <c r="D45" s="203"/>
      <c r="E45" s="202" t="s">
        <v>642</v>
      </c>
      <c r="F45" s="205" t="s">
        <v>979</v>
      </c>
      <c r="G45" s="206" t="s">
        <v>855</v>
      </c>
      <c r="H45" s="206" t="s">
        <v>980</v>
      </c>
      <c r="I45" s="202" t="s">
        <v>647</v>
      </c>
      <c r="J45" s="205" t="s">
        <v>981</v>
      </c>
      <c r="K45" s="206" t="s">
        <v>877</v>
      </c>
      <c r="L45" s="206" t="s">
        <v>959</v>
      </c>
      <c r="M45" s="202" t="s">
        <v>651</v>
      </c>
      <c r="N45" s="205" t="s">
        <v>948</v>
      </c>
      <c r="O45" s="206" t="s">
        <v>949</v>
      </c>
      <c r="P45" s="206" t="s">
        <v>982</v>
      </c>
      <c r="Q45" s="202" t="s">
        <v>655</v>
      </c>
      <c r="R45" s="205" t="s">
        <v>983</v>
      </c>
      <c r="S45" s="206" t="s">
        <v>649</v>
      </c>
      <c r="T45" s="206" t="s">
        <v>984</v>
      </c>
    </row>
    <row r="46" spans="1:20" ht="21">
      <c r="A46" s="207"/>
      <c r="B46" s="208" t="s">
        <v>659</v>
      </c>
      <c r="C46" s="207"/>
      <c r="D46" s="207"/>
      <c r="E46" s="202" t="s">
        <v>660</v>
      </c>
      <c r="F46" s="205" t="s">
        <v>985</v>
      </c>
      <c r="G46" s="206" t="s">
        <v>906</v>
      </c>
      <c r="H46" s="206" t="s">
        <v>986</v>
      </c>
      <c r="I46" s="202"/>
      <c r="J46" s="209"/>
      <c r="K46" s="206"/>
      <c r="L46" s="206"/>
      <c r="M46" s="202"/>
      <c r="N46" s="209"/>
      <c r="O46" s="206"/>
      <c r="P46" s="206"/>
      <c r="Q46" s="202"/>
      <c r="R46" s="209"/>
      <c r="S46" s="206"/>
      <c r="T46" s="206"/>
    </row>
    <row r="47" spans="1:20" ht="21">
      <c r="A47" s="203" t="s">
        <v>640</v>
      </c>
      <c r="B47" s="204" t="s">
        <v>987</v>
      </c>
      <c r="C47" s="203" t="s">
        <v>642</v>
      </c>
      <c r="D47" s="203"/>
      <c r="E47" s="202" t="s">
        <v>642</v>
      </c>
      <c r="F47" s="205" t="s">
        <v>988</v>
      </c>
      <c r="G47" s="206" t="s">
        <v>855</v>
      </c>
      <c r="H47" s="206" t="s">
        <v>989</v>
      </c>
      <c r="I47" s="202" t="s">
        <v>647</v>
      </c>
      <c r="J47" s="205" t="s">
        <v>990</v>
      </c>
      <c r="K47" s="206" t="s">
        <v>864</v>
      </c>
      <c r="L47" s="206" t="s">
        <v>991</v>
      </c>
      <c r="M47" s="202" t="s">
        <v>651</v>
      </c>
      <c r="N47" s="205" t="s">
        <v>992</v>
      </c>
      <c r="O47" s="206" t="s">
        <v>993</v>
      </c>
      <c r="P47" s="206" t="s">
        <v>994</v>
      </c>
      <c r="Q47" s="202" t="s">
        <v>655</v>
      </c>
      <c r="R47" s="205" t="s">
        <v>995</v>
      </c>
      <c r="S47" s="206" t="s">
        <v>936</v>
      </c>
      <c r="T47" s="206" t="s">
        <v>996</v>
      </c>
    </row>
    <row r="48" spans="1:20" ht="21">
      <c r="A48" s="203"/>
      <c r="B48" s="204" t="s">
        <v>659</v>
      </c>
      <c r="C48" s="203"/>
      <c r="D48" s="203"/>
      <c r="E48" s="202" t="s">
        <v>660</v>
      </c>
      <c r="F48" s="205" t="s">
        <v>997</v>
      </c>
      <c r="G48" s="206" t="s">
        <v>662</v>
      </c>
      <c r="H48" s="206" t="s">
        <v>998</v>
      </c>
      <c r="I48" s="202" t="s">
        <v>664</v>
      </c>
      <c r="J48" s="205" t="s">
        <v>999</v>
      </c>
      <c r="K48" s="206" t="s">
        <v>714</v>
      </c>
      <c r="L48" s="206" t="s">
        <v>1000</v>
      </c>
      <c r="M48" s="202" t="s">
        <v>668</v>
      </c>
      <c r="N48" s="205" t="s">
        <v>1001</v>
      </c>
      <c r="O48" s="206" t="s">
        <v>686</v>
      </c>
      <c r="P48" s="206" t="s">
        <v>1002</v>
      </c>
      <c r="Q48" s="202" t="s">
        <v>767</v>
      </c>
      <c r="R48" s="205" t="s">
        <v>1003</v>
      </c>
      <c r="S48" s="206" t="s">
        <v>610</v>
      </c>
      <c r="T48" s="206" t="s">
        <v>1004</v>
      </c>
    </row>
    <row r="49" spans="1:20" ht="21">
      <c r="A49" s="207"/>
      <c r="B49" s="208" t="s">
        <v>659</v>
      </c>
      <c r="C49" s="207"/>
      <c r="D49" s="207"/>
      <c r="E49" s="202" t="s">
        <v>853</v>
      </c>
      <c r="F49" s="205" t="s">
        <v>1005</v>
      </c>
      <c r="G49" s="206" t="s">
        <v>792</v>
      </c>
      <c r="H49" s="206" t="s">
        <v>1006</v>
      </c>
      <c r="I49" s="202" t="s">
        <v>857</v>
      </c>
      <c r="J49" s="205" t="s">
        <v>1007</v>
      </c>
      <c r="K49" s="206" t="s">
        <v>1008</v>
      </c>
      <c r="L49" s="206" t="s">
        <v>1009</v>
      </c>
      <c r="M49" s="202" t="s">
        <v>883</v>
      </c>
      <c r="N49" s="205" t="s">
        <v>1010</v>
      </c>
      <c r="O49" s="206" t="s">
        <v>944</v>
      </c>
      <c r="P49" s="206" t="s">
        <v>1011</v>
      </c>
      <c r="Q49" s="202"/>
      <c r="R49" s="209"/>
      <c r="S49" s="206"/>
      <c r="T49" s="206"/>
    </row>
    <row r="50" spans="1:20" ht="21">
      <c r="A50" s="203" t="s">
        <v>640</v>
      </c>
      <c r="B50" s="204" t="s">
        <v>987</v>
      </c>
      <c r="C50" s="203" t="s">
        <v>647</v>
      </c>
      <c r="D50" s="203"/>
      <c r="E50" s="202" t="s">
        <v>642</v>
      </c>
      <c r="F50" s="205" t="s">
        <v>1012</v>
      </c>
      <c r="G50" s="206" t="s">
        <v>699</v>
      </c>
      <c r="H50" s="206" t="s">
        <v>1013</v>
      </c>
      <c r="I50" s="202" t="s">
        <v>647</v>
      </c>
      <c r="J50" s="205" t="s">
        <v>1014</v>
      </c>
      <c r="K50" s="206" t="s">
        <v>610</v>
      </c>
      <c r="L50" s="206" t="s">
        <v>1015</v>
      </c>
      <c r="M50" s="202" t="s">
        <v>651</v>
      </c>
      <c r="N50" s="205" t="s">
        <v>1016</v>
      </c>
      <c r="O50" s="206" t="s">
        <v>662</v>
      </c>
      <c r="P50" s="206" t="s">
        <v>1017</v>
      </c>
      <c r="Q50" s="202" t="s">
        <v>655</v>
      </c>
      <c r="R50" s="205" t="s">
        <v>1018</v>
      </c>
      <c r="S50" s="206" t="s">
        <v>609</v>
      </c>
      <c r="T50" s="206" t="s">
        <v>1019</v>
      </c>
    </row>
    <row r="51" spans="1:20" ht="21">
      <c r="A51" s="203"/>
      <c r="B51" s="204" t="s">
        <v>659</v>
      </c>
      <c r="C51" s="203"/>
      <c r="D51" s="203"/>
      <c r="E51" s="202" t="s">
        <v>660</v>
      </c>
      <c r="F51" s="205" t="s">
        <v>1020</v>
      </c>
      <c r="G51" s="206" t="s">
        <v>864</v>
      </c>
      <c r="H51" s="206" t="s">
        <v>1021</v>
      </c>
      <c r="I51" s="202" t="s">
        <v>664</v>
      </c>
      <c r="J51" s="205" t="s">
        <v>1022</v>
      </c>
      <c r="K51" s="206" t="s">
        <v>699</v>
      </c>
      <c r="L51" s="206" t="s">
        <v>1023</v>
      </c>
      <c r="M51" s="202" t="s">
        <v>668</v>
      </c>
      <c r="N51" s="205" t="s">
        <v>1024</v>
      </c>
      <c r="O51" s="206" t="s">
        <v>714</v>
      </c>
      <c r="P51" s="206" t="s">
        <v>1025</v>
      </c>
      <c r="Q51" s="202" t="s">
        <v>767</v>
      </c>
      <c r="R51" s="205" t="s">
        <v>1026</v>
      </c>
      <c r="S51" s="206" t="s">
        <v>1027</v>
      </c>
      <c r="T51" s="206" t="s">
        <v>1028</v>
      </c>
    </row>
    <row r="52" spans="1:20" ht="21">
      <c r="A52" s="207"/>
      <c r="B52" s="208" t="s">
        <v>659</v>
      </c>
      <c r="C52" s="207"/>
      <c r="D52" s="207"/>
      <c r="E52" s="202" t="s">
        <v>853</v>
      </c>
      <c r="F52" s="205" t="s">
        <v>1029</v>
      </c>
      <c r="G52" s="206" t="s">
        <v>608</v>
      </c>
      <c r="H52" s="206" t="s">
        <v>1030</v>
      </c>
      <c r="I52" s="202" t="s">
        <v>857</v>
      </c>
      <c r="J52" s="205" t="s">
        <v>1031</v>
      </c>
      <c r="K52" s="206" t="s">
        <v>1032</v>
      </c>
      <c r="L52" s="206" t="s">
        <v>1033</v>
      </c>
      <c r="M52" s="202"/>
      <c r="N52" s="209"/>
      <c r="O52" s="206"/>
      <c r="P52" s="206"/>
      <c r="Q52" s="202"/>
      <c r="R52" s="209"/>
      <c r="S52" s="206"/>
      <c r="T52" s="206"/>
    </row>
    <row r="53" spans="1:20" s="216" customFormat="1" ht="21">
      <c r="A53" s="211" t="s">
        <v>640</v>
      </c>
      <c r="B53" s="212" t="s">
        <v>641</v>
      </c>
      <c r="C53" s="211" t="s">
        <v>642</v>
      </c>
      <c r="D53" s="211" t="s">
        <v>890</v>
      </c>
      <c r="E53" s="213" t="s">
        <v>642</v>
      </c>
      <c r="F53" s="214" t="s">
        <v>673</v>
      </c>
      <c r="G53" s="215" t="s">
        <v>674</v>
      </c>
      <c r="H53" s="215" t="s">
        <v>1778</v>
      </c>
      <c r="I53" s="213" t="s">
        <v>647</v>
      </c>
      <c r="J53" s="214" t="s">
        <v>692</v>
      </c>
      <c r="K53" s="215" t="s">
        <v>609</v>
      </c>
      <c r="L53" s="215" t="s">
        <v>1779</v>
      </c>
      <c r="M53" s="213" t="s">
        <v>651</v>
      </c>
      <c r="N53" s="214" t="s">
        <v>648</v>
      </c>
      <c r="O53" s="215" t="s">
        <v>649</v>
      </c>
      <c r="P53" s="215" t="s">
        <v>677</v>
      </c>
      <c r="Q53" s="213" t="s">
        <v>655</v>
      </c>
      <c r="R53" s="214" t="s">
        <v>644</v>
      </c>
      <c r="S53" s="215" t="s">
        <v>645</v>
      </c>
      <c r="T53" s="215" t="s">
        <v>650</v>
      </c>
    </row>
    <row r="54" spans="1:20" s="216" customFormat="1" ht="21">
      <c r="A54" s="217"/>
      <c r="B54" s="221" t="s">
        <v>1911</v>
      </c>
      <c r="C54" s="217"/>
      <c r="D54" s="217"/>
      <c r="E54" s="213" t="s">
        <v>660</v>
      </c>
      <c r="F54" s="214" t="s">
        <v>690</v>
      </c>
      <c r="G54" s="215" t="s">
        <v>662</v>
      </c>
      <c r="H54" s="215" t="s">
        <v>1780</v>
      </c>
      <c r="I54" s="213" t="s">
        <v>664</v>
      </c>
      <c r="J54" s="214" t="s">
        <v>652</v>
      </c>
      <c r="K54" s="215" t="s">
        <v>653</v>
      </c>
      <c r="L54" s="215" t="s">
        <v>681</v>
      </c>
      <c r="M54" s="213" t="s">
        <v>668</v>
      </c>
      <c r="N54" s="214" t="s">
        <v>678</v>
      </c>
      <c r="O54" s="215" t="s">
        <v>620</v>
      </c>
      <c r="P54" s="215" t="s">
        <v>1781</v>
      </c>
      <c r="Q54" s="213" t="s">
        <v>767</v>
      </c>
      <c r="R54" s="214" t="s">
        <v>676</v>
      </c>
      <c r="S54" s="215" t="s">
        <v>653</v>
      </c>
      <c r="T54" s="215" t="s">
        <v>1782</v>
      </c>
    </row>
    <row r="55" spans="1:20" s="216" customFormat="1" ht="21">
      <c r="A55" s="211" t="s">
        <v>704</v>
      </c>
      <c r="B55" s="212" t="s">
        <v>705</v>
      </c>
      <c r="C55" s="211" t="s">
        <v>642</v>
      </c>
      <c r="D55" s="211" t="s">
        <v>622</v>
      </c>
      <c r="E55" s="213" t="s">
        <v>642</v>
      </c>
      <c r="F55" s="214" t="s">
        <v>648</v>
      </c>
      <c r="G55" s="215" t="s">
        <v>649</v>
      </c>
      <c r="H55" s="215" t="s">
        <v>1783</v>
      </c>
      <c r="I55" s="213" t="s">
        <v>647</v>
      </c>
      <c r="J55" s="214" t="s">
        <v>652</v>
      </c>
      <c r="K55" s="215" t="s">
        <v>653</v>
      </c>
      <c r="L55" s="215" t="s">
        <v>1784</v>
      </c>
      <c r="M55" s="213" t="s">
        <v>651</v>
      </c>
      <c r="N55" s="214" t="s">
        <v>726</v>
      </c>
      <c r="O55" s="215" t="s">
        <v>608</v>
      </c>
      <c r="P55" s="215" t="s">
        <v>1785</v>
      </c>
      <c r="Q55" s="213" t="s">
        <v>655</v>
      </c>
      <c r="R55" s="214" t="s">
        <v>680</v>
      </c>
      <c r="S55" s="215" t="s">
        <v>645</v>
      </c>
      <c r="T55" s="215" t="s">
        <v>1786</v>
      </c>
    </row>
    <row r="56" spans="1:20" s="216" customFormat="1" ht="21">
      <c r="A56" s="217"/>
      <c r="B56" s="221" t="s">
        <v>1911</v>
      </c>
      <c r="C56" s="217"/>
      <c r="D56" s="217"/>
      <c r="E56" s="213" t="s">
        <v>660</v>
      </c>
      <c r="F56" s="214" t="s">
        <v>694</v>
      </c>
      <c r="G56" s="215" t="s">
        <v>657</v>
      </c>
      <c r="H56" s="215" t="s">
        <v>1787</v>
      </c>
      <c r="I56" s="213" t="s">
        <v>664</v>
      </c>
      <c r="J56" s="214" t="s">
        <v>656</v>
      </c>
      <c r="K56" s="215" t="s">
        <v>657</v>
      </c>
      <c r="L56" s="215" t="s">
        <v>1788</v>
      </c>
      <c r="M56" s="213" t="s">
        <v>668</v>
      </c>
      <c r="N56" s="214" t="s">
        <v>720</v>
      </c>
      <c r="O56" s="215" t="s">
        <v>721</v>
      </c>
      <c r="P56" s="215" t="s">
        <v>1789</v>
      </c>
      <c r="Q56" s="213"/>
      <c r="R56" s="219"/>
      <c r="S56" s="215"/>
      <c r="T56" s="215"/>
    </row>
    <row r="57" spans="1:20" s="216" customFormat="1" ht="21">
      <c r="A57" s="211" t="s">
        <v>640</v>
      </c>
      <c r="B57" s="212" t="s">
        <v>737</v>
      </c>
      <c r="C57" s="211" t="s">
        <v>642</v>
      </c>
      <c r="D57" s="211"/>
      <c r="E57" s="213" t="s">
        <v>642</v>
      </c>
      <c r="F57" s="214" t="s">
        <v>723</v>
      </c>
      <c r="G57" s="215" t="s">
        <v>595</v>
      </c>
      <c r="H57" s="215" t="s">
        <v>1790</v>
      </c>
      <c r="I57" s="213" t="s">
        <v>647</v>
      </c>
      <c r="J57" s="214" t="s">
        <v>770</v>
      </c>
      <c r="K57" s="215" t="s">
        <v>771</v>
      </c>
      <c r="L57" s="215" t="s">
        <v>1791</v>
      </c>
      <c r="M57" s="213" t="s">
        <v>651</v>
      </c>
      <c r="N57" s="214" t="s">
        <v>706</v>
      </c>
      <c r="O57" s="215" t="s">
        <v>609</v>
      </c>
      <c r="P57" s="215" t="s">
        <v>1792</v>
      </c>
      <c r="Q57" s="213" t="s">
        <v>655</v>
      </c>
      <c r="R57" s="214" t="s">
        <v>739</v>
      </c>
      <c r="S57" s="215" t="s">
        <v>740</v>
      </c>
      <c r="T57" s="215" t="s">
        <v>1793</v>
      </c>
    </row>
    <row r="58" spans="1:20" s="216" customFormat="1" ht="21">
      <c r="A58" s="217"/>
      <c r="B58" s="221" t="s">
        <v>1911</v>
      </c>
      <c r="C58" s="217"/>
      <c r="D58" s="217"/>
      <c r="E58" s="213" t="s">
        <v>660</v>
      </c>
      <c r="F58" s="214" t="s">
        <v>755</v>
      </c>
      <c r="G58" s="215" t="s">
        <v>670</v>
      </c>
      <c r="H58" s="215" t="s">
        <v>1794</v>
      </c>
      <c r="I58" s="213" t="s">
        <v>664</v>
      </c>
      <c r="J58" s="214" t="s">
        <v>757</v>
      </c>
      <c r="K58" s="215" t="s">
        <v>645</v>
      </c>
      <c r="L58" s="215" t="s">
        <v>1795</v>
      </c>
      <c r="M58" s="213"/>
      <c r="N58" s="219"/>
      <c r="O58" s="215"/>
      <c r="P58" s="215"/>
      <c r="Q58" s="213"/>
      <c r="R58" s="219"/>
      <c r="S58" s="215"/>
      <c r="T58" s="215"/>
    </row>
    <row r="59" spans="1:20" s="216" customFormat="1" ht="21">
      <c r="A59" s="211" t="s">
        <v>704</v>
      </c>
      <c r="B59" s="212" t="s">
        <v>787</v>
      </c>
      <c r="C59" s="211" t="s">
        <v>642</v>
      </c>
      <c r="D59" s="211"/>
      <c r="E59" s="213" t="s">
        <v>642</v>
      </c>
      <c r="F59" s="214" t="s">
        <v>788</v>
      </c>
      <c r="G59" s="215" t="s">
        <v>789</v>
      </c>
      <c r="H59" s="215" t="s">
        <v>1796</v>
      </c>
      <c r="I59" s="213" t="s">
        <v>647</v>
      </c>
      <c r="J59" s="214" t="s">
        <v>822</v>
      </c>
      <c r="K59" s="215" t="s">
        <v>813</v>
      </c>
      <c r="L59" s="215" t="s">
        <v>1797</v>
      </c>
      <c r="M59" s="213" t="s">
        <v>651</v>
      </c>
      <c r="N59" s="214" t="s">
        <v>775</v>
      </c>
      <c r="O59" s="215" t="s">
        <v>649</v>
      </c>
      <c r="P59" s="215" t="s">
        <v>1798</v>
      </c>
      <c r="Q59" s="213" t="s">
        <v>655</v>
      </c>
      <c r="R59" s="214" t="s">
        <v>805</v>
      </c>
      <c r="S59" s="215" t="s">
        <v>806</v>
      </c>
      <c r="T59" s="215" t="s">
        <v>1799</v>
      </c>
    </row>
    <row r="60" spans="1:20" s="216" customFormat="1" ht="21">
      <c r="A60" s="217"/>
      <c r="B60" s="221" t="s">
        <v>1911</v>
      </c>
      <c r="C60" s="217"/>
      <c r="D60" s="217"/>
      <c r="E60" s="213" t="s">
        <v>660</v>
      </c>
      <c r="F60" s="214" t="s">
        <v>825</v>
      </c>
      <c r="G60" s="215" t="s">
        <v>806</v>
      </c>
      <c r="H60" s="215" t="s">
        <v>1800</v>
      </c>
      <c r="I60" s="213" t="s">
        <v>664</v>
      </c>
      <c r="J60" s="214" t="s">
        <v>791</v>
      </c>
      <c r="K60" s="215" t="s">
        <v>792</v>
      </c>
      <c r="L60" s="215" t="s">
        <v>1801</v>
      </c>
      <c r="M60" s="213" t="s">
        <v>668</v>
      </c>
      <c r="N60" s="214" t="s">
        <v>765</v>
      </c>
      <c r="O60" s="215" t="s">
        <v>714</v>
      </c>
      <c r="P60" s="215" t="s">
        <v>1802</v>
      </c>
      <c r="Q60" s="213" t="s">
        <v>767</v>
      </c>
      <c r="R60" s="214" t="s">
        <v>752</v>
      </c>
      <c r="S60" s="215" t="s">
        <v>714</v>
      </c>
      <c r="T60" s="215" t="s">
        <v>1803</v>
      </c>
    </row>
    <row r="61" spans="1:20" s="216" customFormat="1" ht="21">
      <c r="A61" s="211" t="s">
        <v>640</v>
      </c>
      <c r="B61" s="212" t="s">
        <v>836</v>
      </c>
      <c r="C61" s="211" t="s">
        <v>642</v>
      </c>
      <c r="D61" s="211"/>
      <c r="E61" s="213" t="s">
        <v>642</v>
      </c>
      <c r="F61" s="214" t="s">
        <v>837</v>
      </c>
      <c r="G61" s="215" t="s">
        <v>662</v>
      </c>
      <c r="H61" s="215" t="s">
        <v>1804</v>
      </c>
      <c r="I61" s="213" t="s">
        <v>647</v>
      </c>
      <c r="J61" s="214" t="s">
        <v>861</v>
      </c>
      <c r="K61" s="215" t="s">
        <v>699</v>
      </c>
      <c r="L61" s="215" t="s">
        <v>1805</v>
      </c>
      <c r="M61" s="213" t="s">
        <v>651</v>
      </c>
      <c r="N61" s="214" t="s">
        <v>863</v>
      </c>
      <c r="O61" s="215" t="s">
        <v>864</v>
      </c>
      <c r="P61" s="215" t="s">
        <v>1806</v>
      </c>
      <c r="Q61" s="213" t="s">
        <v>655</v>
      </c>
      <c r="R61" s="214" t="s">
        <v>870</v>
      </c>
      <c r="S61" s="215" t="s">
        <v>845</v>
      </c>
      <c r="T61" s="215" t="s">
        <v>1807</v>
      </c>
    </row>
    <row r="62" spans="1:20" s="216" customFormat="1" ht="21">
      <c r="A62" s="211"/>
      <c r="B62" s="222" t="s">
        <v>1911</v>
      </c>
      <c r="C62" s="211"/>
      <c r="D62" s="211"/>
      <c r="E62" s="213" t="s">
        <v>660</v>
      </c>
      <c r="F62" s="214" t="s">
        <v>868</v>
      </c>
      <c r="G62" s="215" t="s">
        <v>662</v>
      </c>
      <c r="H62" s="215" t="s">
        <v>1808</v>
      </c>
      <c r="I62" s="213" t="s">
        <v>664</v>
      </c>
      <c r="J62" s="214" t="s">
        <v>844</v>
      </c>
      <c r="K62" s="215" t="s">
        <v>845</v>
      </c>
      <c r="L62" s="215" t="s">
        <v>1809</v>
      </c>
      <c r="M62" s="213" t="s">
        <v>668</v>
      </c>
      <c r="N62" s="214" t="s">
        <v>839</v>
      </c>
      <c r="O62" s="215" t="s">
        <v>610</v>
      </c>
      <c r="P62" s="215" t="s">
        <v>1810</v>
      </c>
      <c r="Q62" s="213" t="s">
        <v>767</v>
      </c>
      <c r="R62" s="214" t="s">
        <v>872</v>
      </c>
      <c r="S62" s="215" t="s">
        <v>619</v>
      </c>
      <c r="T62" s="215" t="s">
        <v>1811</v>
      </c>
    </row>
    <row r="63" spans="1:20" s="216" customFormat="1" ht="21">
      <c r="A63" s="217"/>
      <c r="B63" s="218" t="s">
        <v>659</v>
      </c>
      <c r="C63" s="217"/>
      <c r="D63" s="217"/>
      <c r="E63" s="213" t="s">
        <v>853</v>
      </c>
      <c r="F63" s="214" t="s">
        <v>842</v>
      </c>
      <c r="G63" s="215" t="s">
        <v>609</v>
      </c>
      <c r="H63" s="215" t="s">
        <v>1812</v>
      </c>
      <c r="I63" s="213" t="s">
        <v>857</v>
      </c>
      <c r="J63" s="214" t="s">
        <v>866</v>
      </c>
      <c r="K63" s="215" t="s">
        <v>662</v>
      </c>
      <c r="L63" s="215" t="s">
        <v>1813</v>
      </c>
      <c r="M63" s="213" t="s">
        <v>883</v>
      </c>
      <c r="N63" s="214" t="s">
        <v>815</v>
      </c>
      <c r="O63" s="215" t="s">
        <v>710</v>
      </c>
      <c r="P63" s="215" t="s">
        <v>1814</v>
      </c>
      <c r="Q63" s="213" t="s">
        <v>886</v>
      </c>
      <c r="R63" s="214" t="s">
        <v>874</v>
      </c>
      <c r="S63" s="215" t="s">
        <v>859</v>
      </c>
      <c r="T63" s="215" t="s">
        <v>1815</v>
      </c>
    </row>
    <row r="64" spans="1:20" s="216" customFormat="1" ht="21">
      <c r="A64" s="211" t="s">
        <v>704</v>
      </c>
      <c r="B64" s="212" t="s">
        <v>1816</v>
      </c>
      <c r="C64" s="211" t="s">
        <v>642</v>
      </c>
      <c r="D64" s="211"/>
      <c r="E64" s="213" t="s">
        <v>642</v>
      </c>
      <c r="F64" s="214" t="s">
        <v>837</v>
      </c>
      <c r="G64" s="215" t="s">
        <v>662</v>
      </c>
      <c r="H64" s="215" t="s">
        <v>1817</v>
      </c>
      <c r="I64" s="213" t="s">
        <v>647</v>
      </c>
      <c r="J64" s="214" t="s">
        <v>863</v>
      </c>
      <c r="K64" s="215" t="s">
        <v>864</v>
      </c>
      <c r="L64" s="215" t="s">
        <v>1818</v>
      </c>
      <c r="M64" s="213" t="s">
        <v>651</v>
      </c>
      <c r="N64" s="214" t="s">
        <v>1819</v>
      </c>
      <c r="O64" s="215" t="s">
        <v>699</v>
      </c>
      <c r="P64" s="215" t="s">
        <v>1820</v>
      </c>
      <c r="Q64" s="213" t="s">
        <v>655</v>
      </c>
      <c r="R64" s="214" t="s">
        <v>1821</v>
      </c>
      <c r="S64" s="215" t="s">
        <v>699</v>
      </c>
      <c r="T64" s="215" t="s">
        <v>1822</v>
      </c>
    </row>
    <row r="65" spans="1:20" s="216" customFormat="1" ht="21">
      <c r="A65" s="211"/>
      <c r="B65" s="222" t="s">
        <v>1911</v>
      </c>
      <c r="C65" s="211"/>
      <c r="D65" s="211"/>
      <c r="E65" s="213" t="s">
        <v>660</v>
      </c>
      <c r="F65" s="214" t="s">
        <v>1823</v>
      </c>
      <c r="G65" s="215" t="s">
        <v>699</v>
      </c>
      <c r="H65" s="215" t="s">
        <v>1824</v>
      </c>
      <c r="I65" s="213" t="s">
        <v>664</v>
      </c>
      <c r="J65" s="214" t="s">
        <v>1825</v>
      </c>
      <c r="K65" s="215" t="s">
        <v>662</v>
      </c>
      <c r="L65" s="215" t="s">
        <v>1826</v>
      </c>
      <c r="M65" s="213" t="s">
        <v>668</v>
      </c>
      <c r="N65" s="214" t="s">
        <v>872</v>
      </c>
      <c r="O65" s="215" t="s">
        <v>619</v>
      </c>
      <c r="P65" s="215" t="s">
        <v>1827</v>
      </c>
      <c r="Q65" s="213" t="s">
        <v>767</v>
      </c>
      <c r="R65" s="214" t="s">
        <v>1828</v>
      </c>
      <c r="S65" s="215" t="s">
        <v>610</v>
      </c>
      <c r="T65" s="215" t="s">
        <v>1829</v>
      </c>
    </row>
    <row r="66" spans="1:20" s="216" customFormat="1" ht="21">
      <c r="A66" s="211"/>
      <c r="B66" s="212" t="s">
        <v>659</v>
      </c>
      <c r="C66" s="211"/>
      <c r="D66" s="211"/>
      <c r="E66" s="213" t="s">
        <v>853</v>
      </c>
      <c r="F66" s="214" t="s">
        <v>1830</v>
      </c>
      <c r="G66" s="215" t="s">
        <v>1008</v>
      </c>
      <c r="H66" s="215" t="s">
        <v>1831</v>
      </c>
      <c r="I66" s="213" t="s">
        <v>857</v>
      </c>
      <c r="J66" s="214" t="s">
        <v>881</v>
      </c>
      <c r="K66" s="215" t="s">
        <v>714</v>
      </c>
      <c r="L66" s="215" t="s">
        <v>1832</v>
      </c>
      <c r="M66" s="213" t="s">
        <v>883</v>
      </c>
      <c r="N66" s="214" t="s">
        <v>1833</v>
      </c>
      <c r="O66" s="215" t="s">
        <v>610</v>
      </c>
      <c r="P66" s="215" t="s">
        <v>1834</v>
      </c>
      <c r="Q66" s="213" t="s">
        <v>886</v>
      </c>
      <c r="R66" s="214" t="s">
        <v>1835</v>
      </c>
      <c r="S66" s="215" t="s">
        <v>609</v>
      </c>
      <c r="T66" s="215" t="s">
        <v>1836</v>
      </c>
    </row>
    <row r="67" spans="1:20" s="216" customFormat="1" ht="21">
      <c r="A67" s="211"/>
      <c r="B67" s="212" t="s">
        <v>659</v>
      </c>
      <c r="C67" s="211"/>
      <c r="D67" s="211"/>
      <c r="E67" s="213" t="s">
        <v>1542</v>
      </c>
      <c r="F67" s="214" t="s">
        <v>1837</v>
      </c>
      <c r="G67" s="215" t="s">
        <v>864</v>
      </c>
      <c r="H67" s="215" t="s">
        <v>1838</v>
      </c>
      <c r="I67" s="213" t="s">
        <v>1543</v>
      </c>
      <c r="J67" s="214" t="s">
        <v>1839</v>
      </c>
      <c r="K67" s="215" t="s">
        <v>864</v>
      </c>
      <c r="L67" s="215" t="s">
        <v>1840</v>
      </c>
      <c r="M67" s="213" t="s">
        <v>1601</v>
      </c>
      <c r="N67" s="214" t="s">
        <v>874</v>
      </c>
      <c r="O67" s="215" t="s">
        <v>859</v>
      </c>
      <c r="P67" s="215" t="s">
        <v>1841</v>
      </c>
      <c r="Q67" s="213" t="s">
        <v>1604</v>
      </c>
      <c r="R67" s="214" t="s">
        <v>1842</v>
      </c>
      <c r="S67" s="215" t="s">
        <v>662</v>
      </c>
      <c r="T67" s="215" t="s">
        <v>1843</v>
      </c>
    </row>
    <row r="68" spans="1:20" s="216" customFormat="1" ht="21">
      <c r="A68" s="211"/>
      <c r="B68" s="212" t="s">
        <v>659</v>
      </c>
      <c r="C68" s="211"/>
      <c r="D68" s="211"/>
      <c r="E68" s="213" t="s">
        <v>1568</v>
      </c>
      <c r="F68" s="214" t="s">
        <v>839</v>
      </c>
      <c r="G68" s="215" t="s">
        <v>610</v>
      </c>
      <c r="H68" s="215" t="s">
        <v>1844</v>
      </c>
      <c r="I68" s="213" t="s">
        <v>1609</v>
      </c>
      <c r="J68" s="214" t="s">
        <v>870</v>
      </c>
      <c r="K68" s="215" t="s">
        <v>845</v>
      </c>
      <c r="L68" s="215" t="s">
        <v>1845</v>
      </c>
      <c r="M68" s="213" t="s">
        <v>1612</v>
      </c>
      <c r="N68" s="214" t="s">
        <v>844</v>
      </c>
      <c r="O68" s="215" t="s">
        <v>845</v>
      </c>
      <c r="P68" s="215" t="s">
        <v>1846</v>
      </c>
      <c r="Q68" s="213" t="s">
        <v>1615</v>
      </c>
      <c r="R68" s="214" t="s">
        <v>1847</v>
      </c>
      <c r="S68" s="215" t="s">
        <v>1554</v>
      </c>
      <c r="T68" s="215" t="s">
        <v>1848</v>
      </c>
    </row>
    <row r="69" spans="1:20" s="216" customFormat="1" ht="21">
      <c r="A69" s="217"/>
      <c r="B69" s="218" t="s">
        <v>659</v>
      </c>
      <c r="C69" s="217"/>
      <c r="D69" s="217"/>
      <c r="E69" s="213" t="s">
        <v>1661</v>
      </c>
      <c r="F69" s="214" t="s">
        <v>851</v>
      </c>
      <c r="G69" s="215" t="s">
        <v>714</v>
      </c>
      <c r="H69" s="215" t="s">
        <v>1849</v>
      </c>
      <c r="I69" s="213" t="s">
        <v>1664</v>
      </c>
      <c r="J69" s="214" t="s">
        <v>884</v>
      </c>
      <c r="K69" s="215" t="s">
        <v>855</v>
      </c>
      <c r="L69" s="215" t="s">
        <v>1850</v>
      </c>
      <c r="M69" s="213" t="s">
        <v>1668</v>
      </c>
      <c r="N69" s="214" t="s">
        <v>1851</v>
      </c>
      <c r="O69" s="215" t="s">
        <v>944</v>
      </c>
      <c r="P69" s="215" t="s">
        <v>1852</v>
      </c>
      <c r="Q69" s="213" t="s">
        <v>1718</v>
      </c>
      <c r="R69" s="214" t="s">
        <v>879</v>
      </c>
      <c r="S69" s="215" t="s">
        <v>714</v>
      </c>
      <c r="T69" s="215" t="s">
        <v>1853</v>
      </c>
    </row>
    <row r="70" spans="1:20" s="216" customFormat="1" ht="21">
      <c r="A70" s="211" t="s">
        <v>640</v>
      </c>
      <c r="B70" s="212" t="s">
        <v>889</v>
      </c>
      <c r="C70" s="211" t="s">
        <v>642</v>
      </c>
      <c r="D70" s="211" t="s">
        <v>1854</v>
      </c>
      <c r="E70" s="213" t="s">
        <v>642</v>
      </c>
      <c r="F70" s="214" t="s">
        <v>911</v>
      </c>
      <c r="G70" s="215" t="s">
        <v>653</v>
      </c>
      <c r="H70" s="215" t="s">
        <v>1855</v>
      </c>
      <c r="I70" s="213" t="s">
        <v>647</v>
      </c>
      <c r="J70" s="214" t="s">
        <v>891</v>
      </c>
      <c r="K70" s="215" t="s">
        <v>662</v>
      </c>
      <c r="L70" s="215" t="s">
        <v>1856</v>
      </c>
      <c r="M70" s="213" t="s">
        <v>651</v>
      </c>
      <c r="N70" s="214" t="s">
        <v>731</v>
      </c>
      <c r="O70" s="215" t="s">
        <v>732</v>
      </c>
      <c r="P70" s="215" t="s">
        <v>1857</v>
      </c>
      <c r="Q70" s="213" t="s">
        <v>655</v>
      </c>
      <c r="R70" s="214" t="s">
        <v>913</v>
      </c>
      <c r="S70" s="215" t="s">
        <v>914</v>
      </c>
      <c r="T70" s="215" t="s">
        <v>1858</v>
      </c>
    </row>
    <row r="71" spans="1:20" s="216" customFormat="1" ht="21">
      <c r="A71" s="217"/>
      <c r="B71" s="221" t="s">
        <v>1911</v>
      </c>
      <c r="C71" s="217"/>
      <c r="D71" s="217"/>
      <c r="E71" s="213" t="s">
        <v>660</v>
      </c>
      <c r="F71" s="214" t="s">
        <v>896</v>
      </c>
      <c r="G71" s="215" t="s">
        <v>721</v>
      </c>
      <c r="H71" s="215" t="s">
        <v>1859</v>
      </c>
      <c r="I71" s="213" t="s">
        <v>664</v>
      </c>
      <c r="J71" s="214" t="s">
        <v>935</v>
      </c>
      <c r="K71" s="215" t="s">
        <v>936</v>
      </c>
      <c r="L71" s="215" t="s">
        <v>1860</v>
      </c>
      <c r="M71" s="213" t="s">
        <v>668</v>
      </c>
      <c r="N71" s="214" t="s">
        <v>932</v>
      </c>
      <c r="O71" s="215" t="s">
        <v>933</v>
      </c>
      <c r="P71" s="215" t="s">
        <v>1861</v>
      </c>
      <c r="Q71" s="213"/>
      <c r="R71" s="219"/>
      <c r="S71" s="215"/>
      <c r="T71" s="215"/>
    </row>
    <row r="72" spans="1:20" s="216" customFormat="1" ht="21">
      <c r="A72" s="211" t="s">
        <v>704</v>
      </c>
      <c r="B72" s="212" t="s">
        <v>951</v>
      </c>
      <c r="C72" s="211" t="s">
        <v>642</v>
      </c>
      <c r="D72" s="211"/>
      <c r="E72" s="213" t="s">
        <v>642</v>
      </c>
      <c r="F72" s="214" t="s">
        <v>979</v>
      </c>
      <c r="G72" s="215" t="s">
        <v>855</v>
      </c>
      <c r="H72" s="215" t="s">
        <v>1862</v>
      </c>
      <c r="I72" s="213" t="s">
        <v>647</v>
      </c>
      <c r="J72" s="214" t="s">
        <v>952</v>
      </c>
      <c r="K72" s="215" t="s">
        <v>953</v>
      </c>
      <c r="L72" s="215" t="s">
        <v>1863</v>
      </c>
      <c r="M72" s="213" t="s">
        <v>651</v>
      </c>
      <c r="N72" s="214" t="s">
        <v>963</v>
      </c>
      <c r="O72" s="215" t="s">
        <v>855</v>
      </c>
      <c r="P72" s="215" t="s">
        <v>1864</v>
      </c>
      <c r="Q72" s="213" t="s">
        <v>655</v>
      </c>
      <c r="R72" s="214" t="s">
        <v>955</v>
      </c>
      <c r="S72" s="215" t="s">
        <v>609</v>
      </c>
      <c r="T72" s="215" t="s">
        <v>1865</v>
      </c>
    </row>
    <row r="73" spans="1:20" s="216" customFormat="1" ht="21">
      <c r="A73" s="217"/>
      <c r="B73" s="221" t="s">
        <v>1911</v>
      </c>
      <c r="C73" s="217"/>
      <c r="D73" s="217"/>
      <c r="E73" s="213" t="s">
        <v>660</v>
      </c>
      <c r="F73" s="214" t="s">
        <v>965</v>
      </c>
      <c r="G73" s="215" t="s">
        <v>645</v>
      </c>
      <c r="H73" s="215" t="s">
        <v>1866</v>
      </c>
      <c r="I73" s="213" t="s">
        <v>664</v>
      </c>
      <c r="J73" s="214" t="s">
        <v>920</v>
      </c>
      <c r="K73" s="215" t="s">
        <v>763</v>
      </c>
      <c r="L73" s="215" t="s">
        <v>1867</v>
      </c>
      <c r="M73" s="213" t="s">
        <v>668</v>
      </c>
      <c r="N73" s="214" t="s">
        <v>981</v>
      </c>
      <c r="O73" s="215" t="s">
        <v>877</v>
      </c>
      <c r="P73" s="215" t="s">
        <v>1868</v>
      </c>
      <c r="Q73" s="213" t="s">
        <v>767</v>
      </c>
      <c r="R73" s="214" t="s">
        <v>938</v>
      </c>
      <c r="S73" s="215" t="s">
        <v>939</v>
      </c>
      <c r="T73" s="215" t="s">
        <v>1869</v>
      </c>
    </row>
    <row r="74" spans="1:20" s="216" customFormat="1" ht="21">
      <c r="A74" s="211" t="s">
        <v>704</v>
      </c>
      <c r="B74" s="212" t="s">
        <v>987</v>
      </c>
      <c r="C74" s="211" t="s">
        <v>642</v>
      </c>
      <c r="D74" s="211"/>
      <c r="E74" s="213" t="s">
        <v>642</v>
      </c>
      <c r="F74" s="214" t="s">
        <v>1014</v>
      </c>
      <c r="G74" s="215" t="s">
        <v>610</v>
      </c>
      <c r="H74" s="215" t="s">
        <v>1870</v>
      </c>
      <c r="I74" s="213" t="s">
        <v>647</v>
      </c>
      <c r="J74" s="214" t="s">
        <v>990</v>
      </c>
      <c r="K74" s="215" t="s">
        <v>864</v>
      </c>
      <c r="L74" s="215" t="s">
        <v>1871</v>
      </c>
      <c r="M74" s="213" t="s">
        <v>651</v>
      </c>
      <c r="N74" s="214" t="s">
        <v>992</v>
      </c>
      <c r="O74" s="215" t="s">
        <v>993</v>
      </c>
      <c r="P74" s="215" t="s">
        <v>1872</v>
      </c>
      <c r="Q74" s="213" t="s">
        <v>655</v>
      </c>
      <c r="R74" s="214" t="s">
        <v>1012</v>
      </c>
      <c r="S74" s="215" t="s">
        <v>699</v>
      </c>
      <c r="T74" s="215" t="s">
        <v>1873</v>
      </c>
    </row>
    <row r="75" spans="1:20" s="216" customFormat="1" ht="21">
      <c r="A75" s="211"/>
      <c r="B75" s="222" t="s">
        <v>1911</v>
      </c>
      <c r="C75" s="211"/>
      <c r="D75" s="211"/>
      <c r="E75" s="213" t="s">
        <v>660</v>
      </c>
      <c r="F75" s="214" t="s">
        <v>988</v>
      </c>
      <c r="G75" s="215" t="s">
        <v>855</v>
      </c>
      <c r="H75" s="215" t="s">
        <v>1874</v>
      </c>
      <c r="I75" s="213" t="s">
        <v>664</v>
      </c>
      <c r="J75" s="214" t="s">
        <v>997</v>
      </c>
      <c r="K75" s="215" t="s">
        <v>662</v>
      </c>
      <c r="L75" s="215" t="s">
        <v>1875</v>
      </c>
      <c r="M75" s="213" t="s">
        <v>668</v>
      </c>
      <c r="N75" s="214" t="s">
        <v>1022</v>
      </c>
      <c r="O75" s="215" t="s">
        <v>699</v>
      </c>
      <c r="P75" s="215" t="s">
        <v>1876</v>
      </c>
      <c r="Q75" s="213" t="s">
        <v>767</v>
      </c>
      <c r="R75" s="214" t="s">
        <v>1016</v>
      </c>
      <c r="S75" s="215" t="s">
        <v>662</v>
      </c>
      <c r="T75" s="215" t="s">
        <v>1877</v>
      </c>
    </row>
    <row r="76" spans="1:20" s="216" customFormat="1" ht="21">
      <c r="A76" s="217"/>
      <c r="B76" s="218" t="s">
        <v>659</v>
      </c>
      <c r="C76" s="217"/>
      <c r="D76" s="217"/>
      <c r="E76" s="213" t="s">
        <v>853</v>
      </c>
      <c r="F76" s="214" t="s">
        <v>999</v>
      </c>
      <c r="G76" s="215" t="s">
        <v>714</v>
      </c>
      <c r="H76" s="215" t="s">
        <v>1017</v>
      </c>
      <c r="I76" s="213" t="s">
        <v>857</v>
      </c>
      <c r="J76" s="214" t="s">
        <v>1018</v>
      </c>
      <c r="K76" s="215" t="s">
        <v>609</v>
      </c>
      <c r="L76" s="215" t="s">
        <v>1878</v>
      </c>
      <c r="M76" s="213" t="s">
        <v>883</v>
      </c>
      <c r="N76" s="214" t="s">
        <v>1020</v>
      </c>
      <c r="O76" s="215" t="s">
        <v>864</v>
      </c>
      <c r="P76" s="215" t="s">
        <v>1879</v>
      </c>
      <c r="Q76" s="213" t="s">
        <v>886</v>
      </c>
      <c r="R76" s="214" t="s">
        <v>995</v>
      </c>
      <c r="S76" s="215" t="s">
        <v>936</v>
      </c>
      <c r="T76" s="215" t="s">
        <v>1880</v>
      </c>
    </row>
    <row r="77" spans="1:20" s="216" customFormat="1" ht="21">
      <c r="A77" s="211" t="s">
        <v>640</v>
      </c>
      <c r="B77" s="212" t="s">
        <v>1881</v>
      </c>
      <c r="C77" s="211" t="s">
        <v>642</v>
      </c>
      <c r="D77" s="211"/>
      <c r="E77" s="213" t="s">
        <v>642</v>
      </c>
      <c r="F77" s="214" t="s">
        <v>1882</v>
      </c>
      <c r="G77" s="215" t="s">
        <v>699</v>
      </c>
      <c r="H77" s="220" t="s">
        <v>1883</v>
      </c>
      <c r="I77" s="213" t="s">
        <v>647</v>
      </c>
      <c r="J77" s="214" t="s">
        <v>1884</v>
      </c>
      <c r="K77" s="215" t="s">
        <v>699</v>
      </c>
      <c r="L77" s="215" t="s">
        <v>1885</v>
      </c>
      <c r="M77" s="213" t="s">
        <v>651</v>
      </c>
      <c r="N77" s="214" t="s">
        <v>1886</v>
      </c>
      <c r="O77" s="215" t="s">
        <v>608</v>
      </c>
      <c r="P77" s="215" t="s">
        <v>1887</v>
      </c>
      <c r="Q77" s="213" t="s">
        <v>655</v>
      </c>
      <c r="R77" s="214" t="s">
        <v>1888</v>
      </c>
      <c r="S77" s="215" t="s">
        <v>845</v>
      </c>
      <c r="T77" s="215" t="s">
        <v>1889</v>
      </c>
    </row>
    <row r="78" spans="1:20" s="216" customFormat="1" ht="21">
      <c r="A78" s="211"/>
      <c r="B78" s="222" t="s">
        <v>1911</v>
      </c>
      <c r="C78" s="211"/>
      <c r="D78" s="211"/>
      <c r="E78" s="213" t="s">
        <v>660</v>
      </c>
      <c r="F78" s="214" t="s">
        <v>1890</v>
      </c>
      <c r="G78" s="215" t="s">
        <v>864</v>
      </c>
      <c r="H78" s="215" t="s">
        <v>1891</v>
      </c>
      <c r="I78" s="213" t="s">
        <v>664</v>
      </c>
      <c r="J78" s="214" t="s">
        <v>1892</v>
      </c>
      <c r="K78" s="215" t="s">
        <v>944</v>
      </c>
      <c r="L78" s="215" t="s">
        <v>1893</v>
      </c>
      <c r="M78" s="213" t="s">
        <v>668</v>
      </c>
      <c r="N78" s="214" t="s">
        <v>1894</v>
      </c>
      <c r="O78" s="215" t="s">
        <v>710</v>
      </c>
      <c r="P78" s="215" t="s">
        <v>1895</v>
      </c>
      <c r="Q78" s="213" t="s">
        <v>767</v>
      </c>
      <c r="R78" s="214" t="s">
        <v>1896</v>
      </c>
      <c r="S78" s="215" t="s">
        <v>1897</v>
      </c>
      <c r="T78" s="215" t="s">
        <v>1898</v>
      </c>
    </row>
    <row r="79" spans="1:20" s="216" customFormat="1" ht="21">
      <c r="A79" s="211"/>
      <c r="B79" s="212" t="s">
        <v>659</v>
      </c>
      <c r="C79" s="211"/>
      <c r="D79" s="211"/>
      <c r="E79" s="213" t="s">
        <v>853</v>
      </c>
      <c r="F79" s="214" t="s">
        <v>1899</v>
      </c>
      <c r="G79" s="215" t="s">
        <v>649</v>
      </c>
      <c r="H79" s="215" t="s">
        <v>1900</v>
      </c>
      <c r="I79" s="213" t="s">
        <v>857</v>
      </c>
      <c r="J79" s="214" t="s">
        <v>1901</v>
      </c>
      <c r="K79" s="215" t="s">
        <v>1008</v>
      </c>
      <c r="L79" s="215" t="s">
        <v>1902</v>
      </c>
      <c r="M79" s="213" t="s">
        <v>883</v>
      </c>
      <c r="N79" s="214" t="s">
        <v>1903</v>
      </c>
      <c r="O79" s="215" t="s">
        <v>608</v>
      </c>
      <c r="P79" s="215" t="s">
        <v>1904</v>
      </c>
      <c r="Q79" s="213" t="s">
        <v>886</v>
      </c>
      <c r="R79" s="214" t="s">
        <v>1905</v>
      </c>
      <c r="S79" s="215" t="s">
        <v>610</v>
      </c>
      <c r="T79" s="215" t="s">
        <v>1906</v>
      </c>
    </row>
    <row r="80" spans="1:20" s="216" customFormat="1" ht="21">
      <c r="A80" s="217"/>
      <c r="B80" s="218" t="s">
        <v>659</v>
      </c>
      <c r="C80" s="217"/>
      <c r="D80" s="217"/>
      <c r="E80" s="213" t="s">
        <v>1542</v>
      </c>
      <c r="F80" s="214" t="s">
        <v>1907</v>
      </c>
      <c r="G80" s="215" t="s">
        <v>610</v>
      </c>
      <c r="H80" s="215" t="s">
        <v>1908</v>
      </c>
      <c r="I80" s="213" t="s">
        <v>1543</v>
      </c>
      <c r="J80" s="214" t="s">
        <v>1909</v>
      </c>
      <c r="K80" s="215" t="s">
        <v>847</v>
      </c>
      <c r="L80" s="215" t="s">
        <v>1910</v>
      </c>
      <c r="M80" s="213"/>
      <c r="N80" s="219"/>
      <c r="O80" s="215"/>
      <c r="P80" s="215"/>
      <c r="Q80" s="213"/>
      <c r="R80" s="219"/>
      <c r="S80" s="215"/>
      <c r="T80" s="215"/>
    </row>
  </sheetData>
  <phoneticPr fontId="2"/>
  <pageMargins left="0.3888888888888889" right="4.1666666666666664E-2" top="0.2361111111111111" bottom="0.1388888888888889" header="0.51200000000000001" footer="0.51200000000000001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opLeftCell="A52" zoomScaleNormal="100" workbookViewId="0">
      <selection activeCell="F71" sqref="F71"/>
    </sheetView>
  </sheetViews>
  <sheetFormatPr defaultRowHeight="10.5"/>
  <cols>
    <col min="1" max="1" width="4.625" style="198" customWidth="1"/>
    <col min="2" max="2" width="10.125" style="197" customWidth="1"/>
    <col min="3" max="3" width="2.875" style="198" customWidth="1"/>
    <col min="4" max="4" width="4.125" style="198" customWidth="1"/>
    <col min="5" max="5" width="2.75" style="198" customWidth="1"/>
    <col min="6" max="6" width="10.375" style="197" customWidth="1"/>
    <col min="7" max="7" width="10.625" style="199" customWidth="1"/>
    <col min="8" max="8" width="6.625" style="199" customWidth="1"/>
    <col min="9" max="9" width="2.75" style="198" customWidth="1"/>
    <col min="10" max="10" width="10.375" style="197" customWidth="1"/>
    <col min="11" max="11" width="10.625" style="199" customWidth="1"/>
    <col min="12" max="12" width="6.625" style="199" customWidth="1"/>
    <col min="13" max="13" width="2.75" style="198" customWidth="1"/>
    <col min="14" max="14" width="10.375" style="197" customWidth="1"/>
    <col min="15" max="15" width="10.625" style="199" customWidth="1"/>
    <col min="16" max="16" width="6.625" style="199" customWidth="1"/>
    <col min="17" max="17" width="2.75" style="198" customWidth="1"/>
    <col min="18" max="18" width="10.375" style="197" customWidth="1"/>
    <col min="19" max="19" width="10.625" style="199" customWidth="1"/>
    <col min="20" max="20" width="6.625" style="199" customWidth="1"/>
    <col min="21" max="16384" width="9" style="197"/>
  </cols>
  <sheetData>
    <row r="1" spans="1:20" ht="11.25">
      <c r="A1" s="196" t="s">
        <v>628</v>
      </c>
      <c r="T1" s="200" t="s">
        <v>629</v>
      </c>
    </row>
    <row r="2" spans="1:20" ht="21">
      <c r="A2" s="196" t="s">
        <v>630</v>
      </c>
      <c r="K2" s="201" t="s">
        <v>1540</v>
      </c>
      <c r="T2" s="200" t="s">
        <v>629</v>
      </c>
    </row>
    <row r="3" spans="1:20" ht="11.25">
      <c r="A3" s="196" t="s">
        <v>631</v>
      </c>
      <c r="T3" s="200" t="s">
        <v>629</v>
      </c>
    </row>
    <row r="4" spans="1:20">
      <c r="A4" s="202" t="s">
        <v>632</v>
      </c>
      <c r="B4" s="202" t="s">
        <v>633</v>
      </c>
      <c r="C4" s="202" t="s">
        <v>634</v>
      </c>
      <c r="D4" s="202" t="s">
        <v>635</v>
      </c>
      <c r="E4" s="202" t="s">
        <v>636</v>
      </c>
      <c r="F4" s="202" t="s">
        <v>637</v>
      </c>
      <c r="G4" s="202" t="s">
        <v>638</v>
      </c>
      <c r="H4" s="202" t="s">
        <v>639</v>
      </c>
      <c r="I4" s="202" t="s">
        <v>636</v>
      </c>
      <c r="J4" s="202" t="s">
        <v>637</v>
      </c>
      <c r="K4" s="202" t="s">
        <v>638</v>
      </c>
      <c r="L4" s="202" t="s">
        <v>639</v>
      </c>
      <c r="M4" s="202" t="s">
        <v>636</v>
      </c>
      <c r="N4" s="202" t="s">
        <v>637</v>
      </c>
      <c r="O4" s="202" t="s">
        <v>638</v>
      </c>
      <c r="P4" s="202" t="s">
        <v>639</v>
      </c>
      <c r="Q4" s="202" t="s">
        <v>636</v>
      </c>
      <c r="R4" s="202" t="s">
        <v>637</v>
      </c>
      <c r="S4" s="202" t="s">
        <v>638</v>
      </c>
      <c r="T4" s="202" t="s">
        <v>639</v>
      </c>
    </row>
    <row r="5" spans="1:20" ht="21">
      <c r="A5" s="203" t="s">
        <v>640</v>
      </c>
      <c r="B5" s="204" t="s">
        <v>1155</v>
      </c>
      <c r="C5" s="203" t="s">
        <v>642</v>
      </c>
      <c r="D5" s="203" t="s">
        <v>1156</v>
      </c>
      <c r="E5" s="202" t="s">
        <v>642</v>
      </c>
      <c r="F5" s="205" t="s">
        <v>1157</v>
      </c>
      <c r="G5" s="206" t="s">
        <v>674</v>
      </c>
      <c r="H5" s="206" t="s">
        <v>1158</v>
      </c>
      <c r="I5" s="202" t="s">
        <v>647</v>
      </c>
      <c r="J5" s="205" t="s">
        <v>1159</v>
      </c>
      <c r="K5" s="206" t="s">
        <v>721</v>
      </c>
      <c r="L5" s="206" t="s">
        <v>1160</v>
      </c>
      <c r="M5" s="202" t="s">
        <v>651</v>
      </c>
      <c r="N5" s="205" t="s">
        <v>1161</v>
      </c>
      <c r="O5" s="206" t="s">
        <v>615</v>
      </c>
      <c r="P5" s="206" t="s">
        <v>1162</v>
      </c>
      <c r="Q5" s="202" t="s">
        <v>655</v>
      </c>
      <c r="R5" s="205" t="s">
        <v>1163</v>
      </c>
      <c r="S5" s="206" t="s">
        <v>740</v>
      </c>
      <c r="T5" s="206" t="s">
        <v>1164</v>
      </c>
    </row>
    <row r="6" spans="1:20" ht="21">
      <c r="A6" s="207"/>
      <c r="B6" s="208" t="s">
        <v>659</v>
      </c>
      <c r="C6" s="207"/>
      <c r="D6" s="207"/>
      <c r="E6" s="202" t="s">
        <v>660</v>
      </c>
      <c r="F6" s="205" t="s">
        <v>1165</v>
      </c>
      <c r="G6" s="206" t="s">
        <v>670</v>
      </c>
      <c r="H6" s="206" t="s">
        <v>1166</v>
      </c>
      <c r="I6" s="202" t="s">
        <v>664</v>
      </c>
      <c r="J6" s="205" t="s">
        <v>1167</v>
      </c>
      <c r="K6" s="206" t="s">
        <v>699</v>
      </c>
      <c r="L6" s="206" t="s">
        <v>1168</v>
      </c>
      <c r="M6" s="202" t="s">
        <v>668</v>
      </c>
      <c r="N6" s="205" t="s">
        <v>1169</v>
      </c>
      <c r="O6" s="206" t="s">
        <v>906</v>
      </c>
      <c r="P6" s="206" t="s">
        <v>1170</v>
      </c>
      <c r="Q6" s="202" t="s">
        <v>767</v>
      </c>
      <c r="R6" s="205" t="s">
        <v>1171</v>
      </c>
      <c r="S6" s="206" t="s">
        <v>714</v>
      </c>
      <c r="T6" s="206" t="s">
        <v>1172</v>
      </c>
    </row>
    <row r="7" spans="1:20" ht="21">
      <c r="A7" s="203" t="s">
        <v>640</v>
      </c>
      <c r="B7" s="204" t="s">
        <v>1155</v>
      </c>
      <c r="C7" s="203" t="s">
        <v>647</v>
      </c>
      <c r="D7" s="203" t="s">
        <v>1173</v>
      </c>
      <c r="E7" s="202" t="s">
        <v>642</v>
      </c>
      <c r="F7" s="205" t="s">
        <v>1174</v>
      </c>
      <c r="G7" s="206" t="s">
        <v>1175</v>
      </c>
      <c r="H7" s="206" t="s">
        <v>1176</v>
      </c>
      <c r="I7" s="202" t="s">
        <v>647</v>
      </c>
      <c r="J7" s="205" t="s">
        <v>1177</v>
      </c>
      <c r="K7" s="206" t="s">
        <v>1178</v>
      </c>
      <c r="L7" s="206" t="s">
        <v>1164</v>
      </c>
      <c r="M7" s="202" t="s">
        <v>651</v>
      </c>
      <c r="N7" s="205" t="s">
        <v>1179</v>
      </c>
      <c r="O7" s="206" t="s">
        <v>610</v>
      </c>
      <c r="P7" s="206" t="s">
        <v>1180</v>
      </c>
      <c r="Q7" s="202" t="s">
        <v>655</v>
      </c>
      <c r="R7" s="205" t="s">
        <v>1181</v>
      </c>
      <c r="S7" s="206" t="s">
        <v>732</v>
      </c>
      <c r="T7" s="206" t="s">
        <v>1182</v>
      </c>
    </row>
    <row r="8" spans="1:20" ht="21">
      <c r="A8" s="207"/>
      <c r="B8" s="208" t="s">
        <v>659</v>
      </c>
      <c r="C8" s="207"/>
      <c r="D8" s="207"/>
      <c r="E8" s="202" t="s">
        <v>660</v>
      </c>
      <c r="F8" s="205" t="s">
        <v>1183</v>
      </c>
      <c r="G8" s="206" t="s">
        <v>771</v>
      </c>
      <c r="H8" s="206" t="s">
        <v>1184</v>
      </c>
      <c r="I8" s="202" t="s">
        <v>664</v>
      </c>
      <c r="J8" s="205" t="s">
        <v>1185</v>
      </c>
      <c r="K8" s="206" t="s">
        <v>906</v>
      </c>
      <c r="L8" s="206" t="s">
        <v>1186</v>
      </c>
      <c r="M8" s="202"/>
      <c r="N8" s="209"/>
      <c r="O8" s="206"/>
      <c r="P8" s="206"/>
      <c r="Q8" s="202"/>
      <c r="R8" s="209"/>
      <c r="S8" s="206"/>
      <c r="T8" s="206"/>
    </row>
    <row r="9" spans="1:20" ht="21">
      <c r="A9" s="203" t="s">
        <v>640</v>
      </c>
      <c r="B9" s="204" t="s">
        <v>1155</v>
      </c>
      <c r="C9" s="203" t="s">
        <v>651</v>
      </c>
      <c r="D9" s="203" t="s">
        <v>561</v>
      </c>
      <c r="E9" s="202" t="s">
        <v>642</v>
      </c>
      <c r="F9" s="205" t="s">
        <v>1187</v>
      </c>
      <c r="G9" s="206" t="s">
        <v>610</v>
      </c>
      <c r="H9" s="206" t="s">
        <v>1188</v>
      </c>
      <c r="I9" s="202" t="s">
        <v>647</v>
      </c>
      <c r="J9" s="205" t="s">
        <v>1189</v>
      </c>
      <c r="K9" s="206" t="s">
        <v>1190</v>
      </c>
      <c r="L9" s="206" t="s">
        <v>1191</v>
      </c>
      <c r="M9" s="202" t="s">
        <v>651</v>
      </c>
      <c r="N9" s="205" t="s">
        <v>1192</v>
      </c>
      <c r="O9" s="206" t="s">
        <v>674</v>
      </c>
      <c r="P9" s="206" t="s">
        <v>1193</v>
      </c>
      <c r="Q9" s="202" t="s">
        <v>655</v>
      </c>
      <c r="R9" s="205" t="s">
        <v>1194</v>
      </c>
      <c r="S9" s="206" t="s">
        <v>1175</v>
      </c>
      <c r="T9" s="206" t="s">
        <v>1195</v>
      </c>
    </row>
    <row r="10" spans="1:20" ht="21">
      <c r="A10" s="207"/>
      <c r="B10" s="208" t="s">
        <v>659</v>
      </c>
      <c r="C10" s="207"/>
      <c r="D10" s="207"/>
      <c r="E10" s="202" t="s">
        <v>660</v>
      </c>
      <c r="F10" s="205" t="s">
        <v>1196</v>
      </c>
      <c r="G10" s="206" t="s">
        <v>780</v>
      </c>
      <c r="H10" s="206" t="s">
        <v>1197</v>
      </c>
      <c r="I10" s="202" t="s">
        <v>664</v>
      </c>
      <c r="J10" s="205" t="s">
        <v>1198</v>
      </c>
      <c r="K10" s="206" t="s">
        <v>1199</v>
      </c>
      <c r="L10" s="206" t="s">
        <v>1200</v>
      </c>
      <c r="M10" s="202" t="s">
        <v>668</v>
      </c>
      <c r="N10" s="205" t="s">
        <v>1201</v>
      </c>
      <c r="O10" s="206" t="s">
        <v>1202</v>
      </c>
      <c r="P10" s="206" t="s">
        <v>1203</v>
      </c>
      <c r="Q10" s="202"/>
      <c r="R10" s="209"/>
      <c r="S10" s="206"/>
      <c r="T10" s="206"/>
    </row>
    <row r="11" spans="1:20" ht="21">
      <c r="A11" s="203" t="s">
        <v>704</v>
      </c>
      <c r="B11" s="204" t="s">
        <v>1204</v>
      </c>
      <c r="C11" s="203" t="s">
        <v>642</v>
      </c>
      <c r="D11" s="203" t="s">
        <v>1205</v>
      </c>
      <c r="E11" s="202" t="s">
        <v>642</v>
      </c>
      <c r="F11" s="205" t="s">
        <v>1187</v>
      </c>
      <c r="G11" s="206" t="s">
        <v>610</v>
      </c>
      <c r="H11" s="206" t="s">
        <v>1206</v>
      </c>
      <c r="I11" s="202" t="s">
        <v>647</v>
      </c>
      <c r="J11" s="205" t="s">
        <v>1177</v>
      </c>
      <c r="K11" s="206" t="s">
        <v>1178</v>
      </c>
      <c r="L11" s="206" t="s">
        <v>1207</v>
      </c>
      <c r="M11" s="202" t="s">
        <v>651</v>
      </c>
      <c r="N11" s="205" t="s">
        <v>1192</v>
      </c>
      <c r="O11" s="206" t="s">
        <v>674</v>
      </c>
      <c r="P11" s="206" t="s">
        <v>1208</v>
      </c>
      <c r="Q11" s="202" t="s">
        <v>655</v>
      </c>
      <c r="R11" s="205" t="s">
        <v>1196</v>
      </c>
      <c r="S11" s="206" t="s">
        <v>780</v>
      </c>
      <c r="T11" s="206" t="s">
        <v>1209</v>
      </c>
    </row>
    <row r="12" spans="1:20" ht="21">
      <c r="A12" s="207"/>
      <c r="B12" s="208" t="s">
        <v>659</v>
      </c>
      <c r="C12" s="207"/>
      <c r="D12" s="207"/>
      <c r="E12" s="202" t="s">
        <v>660</v>
      </c>
      <c r="F12" s="205" t="s">
        <v>1210</v>
      </c>
      <c r="G12" s="206" t="s">
        <v>608</v>
      </c>
      <c r="H12" s="206" t="s">
        <v>1211</v>
      </c>
      <c r="I12" s="202"/>
      <c r="J12" s="209"/>
      <c r="K12" s="206"/>
      <c r="L12" s="206"/>
      <c r="M12" s="202"/>
      <c r="N12" s="209"/>
      <c r="O12" s="206"/>
      <c r="P12" s="206"/>
      <c r="Q12" s="202"/>
      <c r="R12" s="209"/>
      <c r="S12" s="206"/>
      <c r="T12" s="206"/>
    </row>
    <row r="13" spans="1:20" ht="21">
      <c r="A13" s="203" t="s">
        <v>704</v>
      </c>
      <c r="B13" s="204" t="s">
        <v>1204</v>
      </c>
      <c r="C13" s="203" t="s">
        <v>647</v>
      </c>
      <c r="D13" s="203" t="s">
        <v>612</v>
      </c>
      <c r="E13" s="202" t="s">
        <v>642</v>
      </c>
      <c r="F13" s="205" t="s">
        <v>1189</v>
      </c>
      <c r="G13" s="206" t="s">
        <v>1190</v>
      </c>
      <c r="H13" s="206" t="s">
        <v>1212</v>
      </c>
      <c r="I13" s="202" t="s">
        <v>647</v>
      </c>
      <c r="J13" s="205" t="s">
        <v>1213</v>
      </c>
      <c r="K13" s="206" t="s">
        <v>613</v>
      </c>
      <c r="L13" s="206" t="s">
        <v>1214</v>
      </c>
      <c r="M13" s="202" t="s">
        <v>651</v>
      </c>
      <c r="N13" s="205" t="s">
        <v>1215</v>
      </c>
      <c r="O13" s="206" t="s">
        <v>657</v>
      </c>
      <c r="P13" s="206" t="s">
        <v>1216</v>
      </c>
      <c r="Q13" s="202" t="s">
        <v>655</v>
      </c>
      <c r="R13" s="205" t="s">
        <v>1194</v>
      </c>
      <c r="S13" s="206" t="s">
        <v>1175</v>
      </c>
      <c r="T13" s="206" t="s">
        <v>1217</v>
      </c>
    </row>
    <row r="14" spans="1:20" ht="21">
      <c r="A14" s="207"/>
      <c r="B14" s="208" t="s">
        <v>659</v>
      </c>
      <c r="C14" s="207"/>
      <c r="D14" s="207"/>
      <c r="E14" s="202" t="s">
        <v>660</v>
      </c>
      <c r="F14" s="205" t="s">
        <v>1179</v>
      </c>
      <c r="G14" s="206" t="s">
        <v>610</v>
      </c>
      <c r="H14" s="206" t="s">
        <v>1218</v>
      </c>
      <c r="I14" s="202" t="s">
        <v>664</v>
      </c>
      <c r="J14" s="205" t="s">
        <v>1219</v>
      </c>
      <c r="K14" s="206" t="s">
        <v>855</v>
      </c>
      <c r="L14" s="206" t="s">
        <v>1220</v>
      </c>
      <c r="M14" s="202"/>
      <c r="N14" s="209"/>
      <c r="O14" s="206"/>
      <c r="P14" s="206"/>
      <c r="Q14" s="202"/>
      <c r="R14" s="209"/>
      <c r="S14" s="206"/>
      <c r="T14" s="206"/>
    </row>
    <row r="15" spans="1:20" ht="21">
      <c r="A15" s="203" t="s">
        <v>704</v>
      </c>
      <c r="B15" s="204" t="s">
        <v>1204</v>
      </c>
      <c r="C15" s="203" t="s">
        <v>651</v>
      </c>
      <c r="D15" s="203" t="s">
        <v>1205</v>
      </c>
      <c r="E15" s="202" t="s">
        <v>642</v>
      </c>
      <c r="F15" s="205" t="s">
        <v>1159</v>
      </c>
      <c r="G15" s="206" t="s">
        <v>721</v>
      </c>
      <c r="H15" s="206" t="s">
        <v>1221</v>
      </c>
      <c r="I15" s="202" t="s">
        <v>647</v>
      </c>
      <c r="J15" s="205" t="s">
        <v>1222</v>
      </c>
      <c r="K15" s="206" t="s">
        <v>1190</v>
      </c>
      <c r="L15" s="206" t="s">
        <v>1223</v>
      </c>
      <c r="M15" s="202" t="s">
        <v>651</v>
      </c>
      <c r="N15" s="205" t="s">
        <v>1224</v>
      </c>
      <c r="O15" s="206" t="s">
        <v>806</v>
      </c>
      <c r="P15" s="206" t="s">
        <v>1225</v>
      </c>
      <c r="Q15" s="202" t="s">
        <v>655</v>
      </c>
      <c r="R15" s="205" t="s">
        <v>1183</v>
      </c>
      <c r="S15" s="206" t="s">
        <v>771</v>
      </c>
      <c r="T15" s="206" t="s">
        <v>1226</v>
      </c>
    </row>
    <row r="16" spans="1:20" ht="21">
      <c r="A16" s="207"/>
      <c r="B16" s="208" t="s">
        <v>659</v>
      </c>
      <c r="C16" s="207"/>
      <c r="D16" s="207"/>
      <c r="E16" s="202" t="s">
        <v>660</v>
      </c>
      <c r="F16" s="205" t="s">
        <v>1185</v>
      </c>
      <c r="G16" s="206" t="s">
        <v>906</v>
      </c>
      <c r="H16" s="206" t="s">
        <v>1227</v>
      </c>
      <c r="I16" s="202" t="s">
        <v>664</v>
      </c>
      <c r="J16" s="205" t="s">
        <v>1228</v>
      </c>
      <c r="K16" s="206" t="s">
        <v>745</v>
      </c>
      <c r="L16" s="206" t="s">
        <v>1229</v>
      </c>
      <c r="M16" s="202"/>
      <c r="N16" s="209"/>
      <c r="O16" s="206"/>
      <c r="P16" s="206"/>
      <c r="Q16" s="202"/>
      <c r="R16" s="209"/>
      <c r="S16" s="206"/>
      <c r="T16" s="206"/>
    </row>
    <row r="17" spans="1:20" ht="21">
      <c r="A17" s="203" t="s">
        <v>640</v>
      </c>
      <c r="B17" s="204" t="s">
        <v>1230</v>
      </c>
      <c r="C17" s="203" t="s">
        <v>642</v>
      </c>
      <c r="D17" s="203"/>
      <c r="E17" s="202" t="s">
        <v>642</v>
      </c>
      <c r="F17" s="205" t="s">
        <v>1231</v>
      </c>
      <c r="G17" s="206" t="s">
        <v>933</v>
      </c>
      <c r="H17" s="206" t="s">
        <v>1232</v>
      </c>
      <c r="I17" s="202" t="s">
        <v>647</v>
      </c>
      <c r="J17" s="205" t="s">
        <v>1233</v>
      </c>
      <c r="K17" s="206" t="s">
        <v>613</v>
      </c>
      <c r="L17" s="206" t="s">
        <v>1234</v>
      </c>
      <c r="M17" s="202" t="s">
        <v>651</v>
      </c>
      <c r="N17" s="205" t="s">
        <v>1235</v>
      </c>
      <c r="O17" s="206" t="s">
        <v>1236</v>
      </c>
      <c r="P17" s="206" t="s">
        <v>1237</v>
      </c>
      <c r="Q17" s="202" t="s">
        <v>655</v>
      </c>
      <c r="R17" s="205" t="s">
        <v>1238</v>
      </c>
      <c r="S17" s="206" t="s">
        <v>1190</v>
      </c>
      <c r="T17" s="206" t="s">
        <v>1239</v>
      </c>
    </row>
    <row r="18" spans="1:20" ht="21">
      <c r="A18" s="207"/>
      <c r="B18" s="208" t="s">
        <v>659</v>
      </c>
      <c r="C18" s="207"/>
      <c r="D18" s="207"/>
      <c r="E18" s="202" t="s">
        <v>660</v>
      </c>
      <c r="F18" s="205" t="s">
        <v>1240</v>
      </c>
      <c r="G18" s="206" t="s">
        <v>1175</v>
      </c>
      <c r="H18" s="206" t="s">
        <v>1241</v>
      </c>
      <c r="I18" s="202" t="s">
        <v>664</v>
      </c>
      <c r="J18" s="205" t="s">
        <v>1242</v>
      </c>
      <c r="K18" s="206" t="s">
        <v>649</v>
      </c>
      <c r="L18" s="206" t="s">
        <v>1243</v>
      </c>
      <c r="M18" s="202" t="s">
        <v>668</v>
      </c>
      <c r="N18" s="205" t="s">
        <v>1228</v>
      </c>
      <c r="O18" s="206" t="s">
        <v>745</v>
      </c>
      <c r="P18" s="206" t="s">
        <v>1244</v>
      </c>
      <c r="Q18" s="202" t="s">
        <v>767</v>
      </c>
      <c r="R18" s="205" t="s">
        <v>1245</v>
      </c>
      <c r="S18" s="206" t="s">
        <v>855</v>
      </c>
      <c r="T18" s="206" t="s">
        <v>1246</v>
      </c>
    </row>
    <row r="19" spans="1:20" ht="21">
      <c r="A19" s="203" t="s">
        <v>640</v>
      </c>
      <c r="B19" s="204" t="s">
        <v>1230</v>
      </c>
      <c r="C19" s="203" t="s">
        <v>647</v>
      </c>
      <c r="D19" s="203"/>
      <c r="E19" s="202" t="s">
        <v>642</v>
      </c>
      <c r="F19" s="205" t="s">
        <v>1247</v>
      </c>
      <c r="G19" s="206" t="s">
        <v>1199</v>
      </c>
      <c r="H19" s="206" t="s">
        <v>1248</v>
      </c>
      <c r="I19" s="202" t="s">
        <v>647</v>
      </c>
      <c r="J19" s="205" t="s">
        <v>1249</v>
      </c>
      <c r="K19" s="206" t="s">
        <v>1250</v>
      </c>
      <c r="L19" s="206" t="s">
        <v>1251</v>
      </c>
      <c r="M19" s="202" t="s">
        <v>651</v>
      </c>
      <c r="N19" s="205" t="s">
        <v>1252</v>
      </c>
      <c r="O19" s="206" t="s">
        <v>1032</v>
      </c>
      <c r="P19" s="206" t="s">
        <v>1253</v>
      </c>
      <c r="Q19" s="202" t="s">
        <v>655</v>
      </c>
      <c r="R19" s="205" t="s">
        <v>1254</v>
      </c>
      <c r="S19" s="206" t="s">
        <v>894</v>
      </c>
      <c r="T19" s="206" t="s">
        <v>1255</v>
      </c>
    </row>
    <row r="20" spans="1:20" ht="21">
      <c r="A20" s="207"/>
      <c r="B20" s="208" t="s">
        <v>659</v>
      </c>
      <c r="C20" s="207"/>
      <c r="D20" s="207"/>
      <c r="E20" s="202" t="s">
        <v>660</v>
      </c>
      <c r="F20" s="205" t="s">
        <v>1256</v>
      </c>
      <c r="G20" s="206" t="s">
        <v>649</v>
      </c>
      <c r="H20" s="206" t="s">
        <v>1257</v>
      </c>
      <c r="I20" s="202" t="s">
        <v>664</v>
      </c>
      <c r="J20" s="205" t="s">
        <v>1258</v>
      </c>
      <c r="K20" s="206" t="s">
        <v>798</v>
      </c>
      <c r="L20" s="206" t="s">
        <v>1259</v>
      </c>
      <c r="M20" s="202" t="s">
        <v>668</v>
      </c>
      <c r="N20" s="205" t="s">
        <v>1260</v>
      </c>
      <c r="O20" s="206" t="s">
        <v>906</v>
      </c>
      <c r="P20" s="206" t="s">
        <v>1261</v>
      </c>
      <c r="Q20" s="202"/>
      <c r="R20" s="209"/>
      <c r="S20" s="206"/>
      <c r="T20" s="206"/>
    </row>
    <row r="21" spans="1:20" ht="21">
      <c r="A21" s="203" t="s">
        <v>640</v>
      </c>
      <c r="B21" s="204" t="s">
        <v>1230</v>
      </c>
      <c r="C21" s="203" t="s">
        <v>651</v>
      </c>
      <c r="D21" s="203"/>
      <c r="E21" s="202" t="s">
        <v>642</v>
      </c>
      <c r="F21" s="205" t="s">
        <v>1222</v>
      </c>
      <c r="G21" s="206" t="s">
        <v>1190</v>
      </c>
      <c r="H21" s="206" t="s">
        <v>1262</v>
      </c>
      <c r="I21" s="202" t="s">
        <v>647</v>
      </c>
      <c r="J21" s="205" t="s">
        <v>1263</v>
      </c>
      <c r="K21" s="206" t="s">
        <v>1178</v>
      </c>
      <c r="L21" s="206" t="s">
        <v>1264</v>
      </c>
      <c r="M21" s="202" t="s">
        <v>651</v>
      </c>
      <c r="N21" s="205" t="s">
        <v>1265</v>
      </c>
      <c r="O21" s="206" t="s">
        <v>670</v>
      </c>
      <c r="P21" s="206" t="s">
        <v>1266</v>
      </c>
      <c r="Q21" s="202" t="s">
        <v>655</v>
      </c>
      <c r="R21" s="205" t="s">
        <v>1267</v>
      </c>
      <c r="S21" s="206" t="s">
        <v>899</v>
      </c>
      <c r="T21" s="206" t="s">
        <v>1268</v>
      </c>
    </row>
    <row r="22" spans="1:20" ht="21">
      <c r="A22" s="207"/>
      <c r="B22" s="208" t="s">
        <v>659</v>
      </c>
      <c r="C22" s="207"/>
      <c r="D22" s="207"/>
      <c r="E22" s="202" t="s">
        <v>660</v>
      </c>
      <c r="F22" s="205" t="s">
        <v>1269</v>
      </c>
      <c r="G22" s="206" t="s">
        <v>649</v>
      </c>
      <c r="H22" s="206" t="s">
        <v>1270</v>
      </c>
      <c r="I22" s="202" t="s">
        <v>664</v>
      </c>
      <c r="J22" s="205" t="s">
        <v>1271</v>
      </c>
      <c r="K22" s="206" t="s">
        <v>855</v>
      </c>
      <c r="L22" s="206" t="s">
        <v>1272</v>
      </c>
      <c r="M22" s="202"/>
      <c r="N22" s="209"/>
      <c r="O22" s="206"/>
      <c r="P22" s="206"/>
      <c r="Q22" s="202"/>
      <c r="R22" s="209"/>
      <c r="S22" s="206"/>
      <c r="T22" s="206"/>
    </row>
    <row r="23" spans="1:20" ht="21">
      <c r="A23" s="203" t="s">
        <v>704</v>
      </c>
      <c r="B23" s="204" t="s">
        <v>1273</v>
      </c>
      <c r="C23" s="203" t="s">
        <v>642</v>
      </c>
      <c r="D23" s="203"/>
      <c r="E23" s="202" t="s">
        <v>642</v>
      </c>
      <c r="F23" s="205" t="s">
        <v>1249</v>
      </c>
      <c r="G23" s="206" t="s">
        <v>1250</v>
      </c>
      <c r="H23" s="206" t="s">
        <v>1274</v>
      </c>
      <c r="I23" s="202" t="s">
        <v>647</v>
      </c>
      <c r="J23" s="205" t="s">
        <v>1275</v>
      </c>
      <c r="K23" s="206" t="s">
        <v>610</v>
      </c>
      <c r="L23" s="206" t="s">
        <v>1276</v>
      </c>
      <c r="M23" s="202" t="s">
        <v>651</v>
      </c>
      <c r="N23" s="205" t="s">
        <v>1277</v>
      </c>
      <c r="O23" s="206" t="s">
        <v>1278</v>
      </c>
      <c r="P23" s="206" t="s">
        <v>1279</v>
      </c>
      <c r="Q23" s="202" t="s">
        <v>655</v>
      </c>
      <c r="R23" s="205" t="s">
        <v>1280</v>
      </c>
      <c r="S23" s="206" t="s">
        <v>649</v>
      </c>
      <c r="T23" s="206" t="s">
        <v>1281</v>
      </c>
    </row>
    <row r="24" spans="1:20" ht="21">
      <c r="A24" s="207"/>
      <c r="B24" s="208" t="s">
        <v>659</v>
      </c>
      <c r="C24" s="207"/>
      <c r="D24" s="207"/>
      <c r="E24" s="202" t="s">
        <v>660</v>
      </c>
      <c r="F24" s="205" t="s">
        <v>1258</v>
      </c>
      <c r="G24" s="206" t="s">
        <v>798</v>
      </c>
      <c r="H24" s="206" t="s">
        <v>1282</v>
      </c>
      <c r="I24" s="202" t="s">
        <v>664</v>
      </c>
      <c r="J24" s="205" t="s">
        <v>1283</v>
      </c>
      <c r="K24" s="206" t="s">
        <v>1190</v>
      </c>
      <c r="L24" s="206" t="s">
        <v>1284</v>
      </c>
      <c r="M24" s="202" t="s">
        <v>668</v>
      </c>
      <c r="N24" s="205" t="s">
        <v>1285</v>
      </c>
      <c r="O24" s="206" t="s">
        <v>847</v>
      </c>
      <c r="P24" s="206" t="s">
        <v>1286</v>
      </c>
      <c r="Q24" s="202" t="s">
        <v>767</v>
      </c>
      <c r="R24" s="205" t="s">
        <v>1287</v>
      </c>
      <c r="S24" s="206" t="s">
        <v>780</v>
      </c>
      <c r="T24" s="206" t="s">
        <v>1288</v>
      </c>
    </row>
    <row r="25" spans="1:20" ht="21">
      <c r="A25" s="203" t="s">
        <v>704</v>
      </c>
      <c r="B25" s="204" t="s">
        <v>1273</v>
      </c>
      <c r="C25" s="203" t="s">
        <v>647</v>
      </c>
      <c r="D25" s="203"/>
      <c r="E25" s="202" t="s">
        <v>642</v>
      </c>
      <c r="F25" s="205" t="s">
        <v>1289</v>
      </c>
      <c r="G25" s="206" t="s">
        <v>609</v>
      </c>
      <c r="H25" s="206" t="s">
        <v>1290</v>
      </c>
      <c r="I25" s="202" t="s">
        <v>647</v>
      </c>
      <c r="J25" s="205" t="s">
        <v>1291</v>
      </c>
      <c r="K25" s="206" t="s">
        <v>1190</v>
      </c>
      <c r="L25" s="206" t="s">
        <v>1292</v>
      </c>
      <c r="M25" s="202" t="s">
        <v>651</v>
      </c>
      <c r="N25" s="205" t="s">
        <v>1293</v>
      </c>
      <c r="O25" s="206" t="s">
        <v>649</v>
      </c>
      <c r="P25" s="206" t="s">
        <v>1294</v>
      </c>
      <c r="Q25" s="202" t="s">
        <v>655</v>
      </c>
      <c r="R25" s="205" t="s">
        <v>1295</v>
      </c>
      <c r="S25" s="206" t="s">
        <v>1250</v>
      </c>
      <c r="T25" s="206" t="s">
        <v>1296</v>
      </c>
    </row>
    <row r="26" spans="1:20" ht="21">
      <c r="A26" s="207"/>
      <c r="B26" s="208" t="s">
        <v>659</v>
      </c>
      <c r="C26" s="207"/>
      <c r="D26" s="207"/>
      <c r="E26" s="202" t="s">
        <v>660</v>
      </c>
      <c r="F26" s="205" t="s">
        <v>1297</v>
      </c>
      <c r="G26" s="206" t="s">
        <v>864</v>
      </c>
      <c r="H26" s="206" t="s">
        <v>1298</v>
      </c>
      <c r="I26" s="202" t="s">
        <v>664</v>
      </c>
      <c r="J26" s="205" t="s">
        <v>1299</v>
      </c>
      <c r="K26" s="206" t="s">
        <v>1199</v>
      </c>
      <c r="L26" s="206" t="s">
        <v>1300</v>
      </c>
      <c r="M26" s="202" t="s">
        <v>668</v>
      </c>
      <c r="N26" s="205" t="s">
        <v>1301</v>
      </c>
      <c r="O26" s="206" t="s">
        <v>674</v>
      </c>
      <c r="P26" s="206" t="s">
        <v>1302</v>
      </c>
      <c r="Q26" s="202" t="s">
        <v>767</v>
      </c>
      <c r="R26" s="205" t="s">
        <v>1303</v>
      </c>
      <c r="S26" s="206" t="s">
        <v>845</v>
      </c>
      <c r="T26" s="206" t="s">
        <v>1304</v>
      </c>
    </row>
    <row r="27" spans="1:20" ht="21">
      <c r="A27" s="203" t="s">
        <v>704</v>
      </c>
      <c r="B27" s="204" t="s">
        <v>1273</v>
      </c>
      <c r="C27" s="203" t="s">
        <v>651</v>
      </c>
      <c r="D27" s="203"/>
      <c r="E27" s="202" t="s">
        <v>642</v>
      </c>
      <c r="F27" s="205" t="s">
        <v>1305</v>
      </c>
      <c r="G27" s="206" t="s">
        <v>1250</v>
      </c>
      <c r="H27" s="206" t="s">
        <v>1306</v>
      </c>
      <c r="I27" s="202" t="s">
        <v>647</v>
      </c>
      <c r="J27" s="205" t="s">
        <v>1242</v>
      </c>
      <c r="K27" s="206" t="s">
        <v>649</v>
      </c>
      <c r="L27" s="206" t="s">
        <v>1307</v>
      </c>
      <c r="M27" s="202" t="s">
        <v>651</v>
      </c>
      <c r="N27" s="205" t="s">
        <v>1308</v>
      </c>
      <c r="O27" s="206" t="s">
        <v>771</v>
      </c>
      <c r="P27" s="206" t="s">
        <v>1309</v>
      </c>
      <c r="Q27" s="202" t="s">
        <v>655</v>
      </c>
      <c r="R27" s="205" t="s">
        <v>1245</v>
      </c>
      <c r="S27" s="206" t="s">
        <v>855</v>
      </c>
      <c r="T27" s="206" t="s">
        <v>1310</v>
      </c>
    </row>
    <row r="28" spans="1:20" ht="21">
      <c r="A28" s="207"/>
      <c r="B28" s="208" t="s">
        <v>659</v>
      </c>
      <c r="C28" s="207"/>
      <c r="D28" s="207"/>
      <c r="E28" s="202" t="s">
        <v>660</v>
      </c>
      <c r="F28" s="205" t="s">
        <v>1311</v>
      </c>
      <c r="G28" s="206" t="s">
        <v>1312</v>
      </c>
      <c r="H28" s="206" t="s">
        <v>1313</v>
      </c>
      <c r="I28" s="202" t="s">
        <v>664</v>
      </c>
      <c r="J28" s="205" t="s">
        <v>1314</v>
      </c>
      <c r="K28" s="206" t="s">
        <v>864</v>
      </c>
      <c r="L28" s="206" t="s">
        <v>1315</v>
      </c>
      <c r="M28" s="202" t="s">
        <v>668</v>
      </c>
      <c r="N28" s="205" t="s">
        <v>1316</v>
      </c>
      <c r="O28" s="206" t="s">
        <v>789</v>
      </c>
      <c r="P28" s="206" t="s">
        <v>1317</v>
      </c>
      <c r="Q28" s="202" t="s">
        <v>767</v>
      </c>
      <c r="R28" s="205" t="s">
        <v>1318</v>
      </c>
      <c r="S28" s="206" t="s">
        <v>686</v>
      </c>
      <c r="T28" s="206" t="s">
        <v>1319</v>
      </c>
    </row>
    <row r="29" spans="1:20" ht="21">
      <c r="A29" s="203" t="s">
        <v>640</v>
      </c>
      <c r="B29" s="204" t="s">
        <v>1320</v>
      </c>
      <c r="C29" s="203" t="s">
        <v>642</v>
      </c>
      <c r="D29" s="203"/>
      <c r="E29" s="202" t="s">
        <v>642</v>
      </c>
      <c r="F29" s="205" t="s">
        <v>1291</v>
      </c>
      <c r="G29" s="206" t="s">
        <v>1190</v>
      </c>
      <c r="H29" s="206" t="s">
        <v>1321</v>
      </c>
      <c r="I29" s="202" t="s">
        <v>647</v>
      </c>
      <c r="J29" s="205" t="s">
        <v>1322</v>
      </c>
      <c r="K29" s="206" t="s">
        <v>610</v>
      </c>
      <c r="L29" s="206" t="s">
        <v>1323</v>
      </c>
      <c r="M29" s="202" t="s">
        <v>651</v>
      </c>
      <c r="N29" s="205" t="s">
        <v>1324</v>
      </c>
      <c r="O29" s="206" t="s">
        <v>1250</v>
      </c>
      <c r="P29" s="206" t="s">
        <v>1325</v>
      </c>
      <c r="Q29" s="202" t="s">
        <v>655</v>
      </c>
      <c r="R29" s="205" t="s">
        <v>1308</v>
      </c>
      <c r="S29" s="206" t="s">
        <v>771</v>
      </c>
      <c r="T29" s="206" t="s">
        <v>1326</v>
      </c>
    </row>
    <row r="30" spans="1:20" ht="21">
      <c r="A30" s="203"/>
      <c r="B30" s="204" t="s">
        <v>659</v>
      </c>
      <c r="C30" s="203"/>
      <c r="D30" s="203"/>
      <c r="E30" s="202" t="s">
        <v>660</v>
      </c>
      <c r="F30" s="205" t="s">
        <v>1314</v>
      </c>
      <c r="G30" s="206" t="s">
        <v>864</v>
      </c>
      <c r="H30" s="206" t="s">
        <v>1327</v>
      </c>
      <c r="I30" s="202" t="s">
        <v>664</v>
      </c>
      <c r="J30" s="205" t="s">
        <v>1328</v>
      </c>
      <c r="K30" s="206" t="s">
        <v>699</v>
      </c>
      <c r="L30" s="206" t="s">
        <v>1329</v>
      </c>
      <c r="M30" s="202" t="s">
        <v>668</v>
      </c>
      <c r="N30" s="205" t="s">
        <v>1330</v>
      </c>
      <c r="O30" s="206" t="s">
        <v>944</v>
      </c>
      <c r="P30" s="206" t="s">
        <v>1331</v>
      </c>
      <c r="Q30" s="202" t="s">
        <v>767</v>
      </c>
      <c r="R30" s="205" t="s">
        <v>1332</v>
      </c>
      <c r="S30" s="206" t="s">
        <v>699</v>
      </c>
      <c r="T30" s="206" t="s">
        <v>1333</v>
      </c>
    </row>
    <row r="31" spans="1:20" ht="21">
      <c r="A31" s="207"/>
      <c r="B31" s="208" t="s">
        <v>659</v>
      </c>
      <c r="C31" s="207"/>
      <c r="D31" s="207"/>
      <c r="E31" s="202" t="s">
        <v>853</v>
      </c>
      <c r="F31" s="205" t="s">
        <v>1334</v>
      </c>
      <c r="G31" s="206" t="s">
        <v>845</v>
      </c>
      <c r="H31" s="206" t="s">
        <v>1335</v>
      </c>
      <c r="I31" s="202" t="s">
        <v>857</v>
      </c>
      <c r="J31" s="205" t="s">
        <v>1336</v>
      </c>
      <c r="K31" s="206" t="s">
        <v>1312</v>
      </c>
      <c r="L31" s="206" t="s">
        <v>1337</v>
      </c>
      <c r="M31" s="202" t="s">
        <v>883</v>
      </c>
      <c r="N31" s="205" t="s">
        <v>1338</v>
      </c>
      <c r="O31" s="206" t="s">
        <v>1190</v>
      </c>
      <c r="P31" s="206" t="s">
        <v>1339</v>
      </c>
      <c r="Q31" s="202"/>
      <c r="R31" s="209"/>
      <c r="S31" s="206"/>
      <c r="T31" s="206"/>
    </row>
    <row r="32" spans="1:20" ht="21">
      <c r="A32" s="203" t="s">
        <v>640</v>
      </c>
      <c r="B32" s="204" t="s">
        <v>1320</v>
      </c>
      <c r="C32" s="203" t="s">
        <v>647</v>
      </c>
      <c r="D32" s="203"/>
      <c r="E32" s="202" t="s">
        <v>642</v>
      </c>
      <c r="F32" s="205" t="s">
        <v>1340</v>
      </c>
      <c r="G32" s="206" t="s">
        <v>1190</v>
      </c>
      <c r="H32" s="206" t="s">
        <v>1341</v>
      </c>
      <c r="I32" s="202" t="s">
        <v>647</v>
      </c>
      <c r="J32" s="205" t="s">
        <v>1289</v>
      </c>
      <c r="K32" s="206" t="s">
        <v>609</v>
      </c>
      <c r="L32" s="206" t="s">
        <v>1342</v>
      </c>
      <c r="M32" s="202" t="s">
        <v>651</v>
      </c>
      <c r="N32" s="205" t="s">
        <v>1343</v>
      </c>
      <c r="O32" s="206" t="s">
        <v>1250</v>
      </c>
      <c r="P32" s="206" t="s">
        <v>1323</v>
      </c>
      <c r="Q32" s="202" t="s">
        <v>655</v>
      </c>
      <c r="R32" s="205" t="s">
        <v>1344</v>
      </c>
      <c r="S32" s="206" t="s">
        <v>699</v>
      </c>
      <c r="T32" s="206" t="s">
        <v>1345</v>
      </c>
    </row>
    <row r="33" spans="1:20" ht="21">
      <c r="A33" s="207"/>
      <c r="B33" s="208" t="s">
        <v>659</v>
      </c>
      <c r="C33" s="207"/>
      <c r="D33" s="207"/>
      <c r="E33" s="202" t="s">
        <v>660</v>
      </c>
      <c r="F33" s="205" t="s">
        <v>1277</v>
      </c>
      <c r="G33" s="206" t="s">
        <v>1278</v>
      </c>
      <c r="H33" s="206" t="s">
        <v>1346</v>
      </c>
      <c r="I33" s="202" t="s">
        <v>664</v>
      </c>
      <c r="J33" s="205" t="s">
        <v>1347</v>
      </c>
      <c r="K33" s="206" t="s">
        <v>914</v>
      </c>
      <c r="L33" s="206" t="s">
        <v>1348</v>
      </c>
      <c r="M33" s="202" t="s">
        <v>668</v>
      </c>
      <c r="N33" s="205" t="s">
        <v>1349</v>
      </c>
      <c r="O33" s="206" t="s">
        <v>798</v>
      </c>
      <c r="P33" s="206" t="s">
        <v>1350</v>
      </c>
      <c r="Q33" s="202" t="s">
        <v>767</v>
      </c>
      <c r="R33" s="205" t="s">
        <v>1351</v>
      </c>
      <c r="S33" s="206" t="s">
        <v>845</v>
      </c>
      <c r="T33" s="206" t="s">
        <v>1352</v>
      </c>
    </row>
    <row r="34" spans="1:20" ht="21">
      <c r="A34" s="203" t="s">
        <v>640</v>
      </c>
      <c r="B34" s="204" t="s">
        <v>1353</v>
      </c>
      <c r="C34" s="203" t="s">
        <v>642</v>
      </c>
      <c r="D34" s="203" t="s">
        <v>910</v>
      </c>
      <c r="E34" s="202" t="s">
        <v>642</v>
      </c>
      <c r="F34" s="205" t="s">
        <v>1354</v>
      </c>
      <c r="G34" s="206" t="s">
        <v>953</v>
      </c>
      <c r="H34" s="206" t="s">
        <v>1355</v>
      </c>
      <c r="I34" s="202" t="s">
        <v>647</v>
      </c>
      <c r="J34" s="205" t="s">
        <v>1356</v>
      </c>
      <c r="K34" s="206" t="s">
        <v>609</v>
      </c>
      <c r="L34" s="206" t="s">
        <v>912</v>
      </c>
      <c r="M34" s="202" t="s">
        <v>651</v>
      </c>
      <c r="N34" s="205" t="s">
        <v>1357</v>
      </c>
      <c r="O34" s="206" t="s">
        <v>1358</v>
      </c>
      <c r="P34" s="206" t="s">
        <v>1359</v>
      </c>
      <c r="Q34" s="202" t="s">
        <v>655</v>
      </c>
      <c r="R34" s="205" t="s">
        <v>1360</v>
      </c>
      <c r="S34" s="206" t="s">
        <v>619</v>
      </c>
      <c r="T34" s="206" t="s">
        <v>1361</v>
      </c>
    </row>
    <row r="35" spans="1:20" ht="21">
      <c r="A35" s="207"/>
      <c r="B35" s="208" t="s">
        <v>659</v>
      </c>
      <c r="C35" s="207"/>
      <c r="D35" s="207"/>
      <c r="E35" s="202" t="s">
        <v>660</v>
      </c>
      <c r="F35" s="205" t="s">
        <v>1362</v>
      </c>
      <c r="G35" s="206" t="s">
        <v>977</v>
      </c>
      <c r="H35" s="206" t="s">
        <v>1363</v>
      </c>
      <c r="I35" s="202" t="s">
        <v>664</v>
      </c>
      <c r="J35" s="205" t="s">
        <v>1364</v>
      </c>
      <c r="K35" s="206" t="s">
        <v>1175</v>
      </c>
      <c r="L35" s="206" t="s">
        <v>1365</v>
      </c>
      <c r="M35" s="202" t="s">
        <v>668</v>
      </c>
      <c r="N35" s="205" t="s">
        <v>1366</v>
      </c>
      <c r="O35" s="206" t="s">
        <v>1367</v>
      </c>
      <c r="P35" s="206" t="s">
        <v>1368</v>
      </c>
      <c r="Q35" s="202" t="s">
        <v>767</v>
      </c>
      <c r="R35" s="205" t="s">
        <v>1369</v>
      </c>
      <c r="S35" s="206" t="s">
        <v>1199</v>
      </c>
      <c r="T35" s="206" t="s">
        <v>1370</v>
      </c>
    </row>
    <row r="36" spans="1:20" ht="21">
      <c r="A36" s="203" t="s">
        <v>640</v>
      </c>
      <c r="B36" s="204" t="s">
        <v>1353</v>
      </c>
      <c r="C36" s="203" t="s">
        <v>647</v>
      </c>
      <c r="D36" s="203" t="s">
        <v>1371</v>
      </c>
      <c r="E36" s="202" t="s">
        <v>642</v>
      </c>
      <c r="F36" s="205" t="s">
        <v>1372</v>
      </c>
      <c r="G36" s="206" t="s">
        <v>1175</v>
      </c>
      <c r="H36" s="206" t="s">
        <v>1373</v>
      </c>
      <c r="I36" s="202" t="s">
        <v>647</v>
      </c>
      <c r="J36" s="205" t="s">
        <v>1374</v>
      </c>
      <c r="K36" s="206" t="s">
        <v>613</v>
      </c>
      <c r="L36" s="206" t="s">
        <v>1375</v>
      </c>
      <c r="M36" s="202" t="s">
        <v>651</v>
      </c>
      <c r="N36" s="205" t="s">
        <v>1376</v>
      </c>
      <c r="O36" s="206" t="s">
        <v>806</v>
      </c>
      <c r="P36" s="206" t="s">
        <v>1377</v>
      </c>
      <c r="Q36" s="202" t="s">
        <v>655</v>
      </c>
      <c r="R36" s="205" t="s">
        <v>1378</v>
      </c>
      <c r="S36" s="206" t="s">
        <v>732</v>
      </c>
      <c r="T36" s="206" t="s">
        <v>1379</v>
      </c>
    </row>
    <row r="37" spans="1:20" ht="21">
      <c r="A37" s="207"/>
      <c r="B37" s="208" t="s">
        <v>659</v>
      </c>
      <c r="C37" s="207"/>
      <c r="D37" s="207"/>
      <c r="E37" s="202" t="s">
        <v>660</v>
      </c>
      <c r="F37" s="205" t="s">
        <v>1380</v>
      </c>
      <c r="G37" s="206" t="s">
        <v>1312</v>
      </c>
      <c r="H37" s="206" t="s">
        <v>1381</v>
      </c>
      <c r="I37" s="202" t="s">
        <v>664</v>
      </c>
      <c r="J37" s="205" t="s">
        <v>1382</v>
      </c>
      <c r="K37" s="206" t="s">
        <v>771</v>
      </c>
      <c r="L37" s="206" t="s">
        <v>1383</v>
      </c>
      <c r="M37" s="202" t="s">
        <v>668</v>
      </c>
      <c r="N37" s="205" t="s">
        <v>1384</v>
      </c>
      <c r="O37" s="206" t="s">
        <v>949</v>
      </c>
      <c r="P37" s="206" t="s">
        <v>1385</v>
      </c>
      <c r="Q37" s="202"/>
      <c r="R37" s="209"/>
      <c r="S37" s="206"/>
      <c r="T37" s="206"/>
    </row>
    <row r="38" spans="1:20" ht="21">
      <c r="A38" s="203" t="s">
        <v>640</v>
      </c>
      <c r="B38" s="204" t="s">
        <v>1353</v>
      </c>
      <c r="C38" s="203" t="s">
        <v>651</v>
      </c>
      <c r="D38" s="203" t="s">
        <v>1386</v>
      </c>
      <c r="E38" s="202" t="s">
        <v>642</v>
      </c>
      <c r="F38" s="205" t="s">
        <v>1387</v>
      </c>
      <c r="G38" s="206" t="s">
        <v>1175</v>
      </c>
      <c r="H38" s="206" t="s">
        <v>1388</v>
      </c>
      <c r="I38" s="202" t="s">
        <v>647</v>
      </c>
      <c r="J38" s="205" t="s">
        <v>1389</v>
      </c>
      <c r="K38" s="206" t="s">
        <v>609</v>
      </c>
      <c r="L38" s="206" t="s">
        <v>1390</v>
      </c>
      <c r="M38" s="202" t="s">
        <v>651</v>
      </c>
      <c r="N38" s="205" t="s">
        <v>1391</v>
      </c>
      <c r="O38" s="206" t="s">
        <v>949</v>
      </c>
      <c r="P38" s="206" t="s">
        <v>1392</v>
      </c>
      <c r="Q38" s="202" t="s">
        <v>655</v>
      </c>
      <c r="R38" s="205" t="s">
        <v>1393</v>
      </c>
      <c r="S38" s="206" t="s">
        <v>649</v>
      </c>
      <c r="T38" s="206" t="s">
        <v>1394</v>
      </c>
    </row>
    <row r="39" spans="1:20" ht="21">
      <c r="A39" s="207"/>
      <c r="B39" s="208" t="s">
        <v>659</v>
      </c>
      <c r="C39" s="207"/>
      <c r="D39" s="207"/>
      <c r="E39" s="202" t="s">
        <v>660</v>
      </c>
      <c r="F39" s="205" t="s">
        <v>1395</v>
      </c>
      <c r="G39" s="206" t="s">
        <v>666</v>
      </c>
      <c r="H39" s="206" t="s">
        <v>1396</v>
      </c>
      <c r="I39" s="202" t="s">
        <v>664</v>
      </c>
      <c r="J39" s="205" t="s">
        <v>1397</v>
      </c>
      <c r="K39" s="206" t="s">
        <v>608</v>
      </c>
      <c r="L39" s="206" t="s">
        <v>538</v>
      </c>
      <c r="M39" s="202" t="s">
        <v>668</v>
      </c>
      <c r="N39" s="205" t="s">
        <v>1398</v>
      </c>
      <c r="O39" s="206" t="s">
        <v>906</v>
      </c>
      <c r="P39" s="206" t="s">
        <v>1399</v>
      </c>
      <c r="Q39" s="202"/>
      <c r="R39" s="209"/>
      <c r="S39" s="206"/>
      <c r="T39" s="206"/>
    </row>
    <row r="40" spans="1:20" ht="21">
      <c r="A40" s="203" t="s">
        <v>704</v>
      </c>
      <c r="B40" s="204" t="s">
        <v>1400</v>
      </c>
      <c r="C40" s="203" t="s">
        <v>642</v>
      </c>
      <c r="D40" s="203"/>
      <c r="E40" s="202" t="s">
        <v>642</v>
      </c>
      <c r="F40" s="205" t="s">
        <v>1401</v>
      </c>
      <c r="G40" s="206" t="s">
        <v>1175</v>
      </c>
      <c r="H40" s="206" t="s">
        <v>1402</v>
      </c>
      <c r="I40" s="202" t="s">
        <v>647</v>
      </c>
      <c r="J40" s="205" t="s">
        <v>1389</v>
      </c>
      <c r="K40" s="206" t="s">
        <v>609</v>
      </c>
      <c r="L40" s="206" t="s">
        <v>1403</v>
      </c>
      <c r="M40" s="202" t="s">
        <v>651</v>
      </c>
      <c r="N40" s="205" t="s">
        <v>1263</v>
      </c>
      <c r="O40" s="206" t="s">
        <v>1178</v>
      </c>
      <c r="P40" s="206" t="s">
        <v>1404</v>
      </c>
      <c r="Q40" s="202" t="s">
        <v>655</v>
      </c>
      <c r="R40" s="205" t="s">
        <v>1271</v>
      </c>
      <c r="S40" s="206" t="s">
        <v>855</v>
      </c>
      <c r="T40" s="206" t="s">
        <v>1405</v>
      </c>
    </row>
    <row r="41" spans="1:20" ht="21">
      <c r="A41" s="207"/>
      <c r="B41" s="208" t="s">
        <v>659</v>
      </c>
      <c r="C41" s="207"/>
      <c r="D41" s="207"/>
      <c r="E41" s="202" t="s">
        <v>660</v>
      </c>
      <c r="F41" s="205" t="s">
        <v>1406</v>
      </c>
      <c r="G41" s="206" t="s">
        <v>1407</v>
      </c>
      <c r="H41" s="206" t="s">
        <v>1408</v>
      </c>
      <c r="I41" s="202" t="s">
        <v>664</v>
      </c>
      <c r="J41" s="205" t="s">
        <v>1366</v>
      </c>
      <c r="K41" s="206" t="s">
        <v>1367</v>
      </c>
      <c r="L41" s="206" t="s">
        <v>1409</v>
      </c>
      <c r="M41" s="202" t="s">
        <v>668</v>
      </c>
      <c r="N41" s="205" t="s">
        <v>1398</v>
      </c>
      <c r="O41" s="206" t="s">
        <v>906</v>
      </c>
      <c r="P41" s="206" t="s">
        <v>1410</v>
      </c>
      <c r="Q41" s="202"/>
      <c r="R41" s="209"/>
      <c r="S41" s="206"/>
      <c r="T41" s="206"/>
    </row>
    <row r="42" spans="1:20" ht="21">
      <c r="A42" s="203" t="s">
        <v>704</v>
      </c>
      <c r="B42" s="204" t="s">
        <v>1400</v>
      </c>
      <c r="C42" s="203" t="s">
        <v>647</v>
      </c>
      <c r="D42" s="203"/>
      <c r="E42" s="202" t="s">
        <v>642</v>
      </c>
      <c r="F42" s="205" t="s">
        <v>1163</v>
      </c>
      <c r="G42" s="206" t="s">
        <v>740</v>
      </c>
      <c r="H42" s="206" t="s">
        <v>1411</v>
      </c>
      <c r="I42" s="202" t="s">
        <v>647</v>
      </c>
      <c r="J42" s="205" t="s">
        <v>1412</v>
      </c>
      <c r="K42" s="206" t="s">
        <v>798</v>
      </c>
      <c r="L42" s="206" t="s">
        <v>1413</v>
      </c>
      <c r="M42" s="202" t="s">
        <v>651</v>
      </c>
      <c r="N42" s="205" t="s">
        <v>1360</v>
      </c>
      <c r="O42" s="206" t="s">
        <v>619</v>
      </c>
      <c r="P42" s="206" t="s">
        <v>1414</v>
      </c>
      <c r="Q42" s="202" t="s">
        <v>655</v>
      </c>
      <c r="R42" s="205" t="s">
        <v>1356</v>
      </c>
      <c r="S42" s="206" t="s">
        <v>609</v>
      </c>
      <c r="T42" s="206" t="s">
        <v>1415</v>
      </c>
    </row>
    <row r="43" spans="1:20" ht="21">
      <c r="A43" s="207"/>
      <c r="B43" s="208" t="s">
        <v>659</v>
      </c>
      <c r="C43" s="207"/>
      <c r="D43" s="207"/>
      <c r="E43" s="202" t="s">
        <v>660</v>
      </c>
      <c r="F43" s="205" t="s">
        <v>1416</v>
      </c>
      <c r="G43" s="206" t="s">
        <v>953</v>
      </c>
      <c r="H43" s="206" t="s">
        <v>1417</v>
      </c>
      <c r="I43" s="202" t="s">
        <v>664</v>
      </c>
      <c r="J43" s="205" t="s">
        <v>1418</v>
      </c>
      <c r="K43" s="206" t="s">
        <v>699</v>
      </c>
      <c r="L43" s="206" t="s">
        <v>1419</v>
      </c>
      <c r="M43" s="202" t="s">
        <v>668</v>
      </c>
      <c r="N43" s="205" t="s">
        <v>1260</v>
      </c>
      <c r="O43" s="206" t="s">
        <v>906</v>
      </c>
      <c r="P43" s="206" t="s">
        <v>1420</v>
      </c>
      <c r="Q43" s="202" t="s">
        <v>767</v>
      </c>
      <c r="R43" s="205" t="s">
        <v>1421</v>
      </c>
      <c r="S43" s="206" t="s">
        <v>780</v>
      </c>
      <c r="T43" s="206" t="s">
        <v>1422</v>
      </c>
    </row>
    <row r="44" spans="1:20" ht="21">
      <c r="A44" s="203" t="s">
        <v>704</v>
      </c>
      <c r="B44" s="204" t="s">
        <v>1400</v>
      </c>
      <c r="C44" s="203" t="s">
        <v>651</v>
      </c>
      <c r="D44" s="203"/>
      <c r="E44" s="202" t="s">
        <v>642</v>
      </c>
      <c r="F44" s="205" t="s">
        <v>1231</v>
      </c>
      <c r="G44" s="206" t="s">
        <v>933</v>
      </c>
      <c r="H44" s="206" t="s">
        <v>1423</v>
      </c>
      <c r="I44" s="202" t="s">
        <v>647</v>
      </c>
      <c r="J44" s="205" t="s">
        <v>1424</v>
      </c>
      <c r="K44" s="206" t="s">
        <v>674</v>
      </c>
      <c r="L44" s="206" t="s">
        <v>1425</v>
      </c>
      <c r="M44" s="202" t="s">
        <v>651</v>
      </c>
      <c r="N44" s="205" t="s">
        <v>1426</v>
      </c>
      <c r="O44" s="206" t="s">
        <v>657</v>
      </c>
      <c r="P44" s="206" t="s">
        <v>1427</v>
      </c>
      <c r="Q44" s="202" t="s">
        <v>655</v>
      </c>
      <c r="R44" s="205" t="s">
        <v>1428</v>
      </c>
      <c r="S44" s="206" t="s">
        <v>649</v>
      </c>
      <c r="T44" s="206" t="s">
        <v>1429</v>
      </c>
    </row>
    <row r="45" spans="1:20" ht="21">
      <c r="A45" s="207"/>
      <c r="B45" s="208" t="s">
        <v>659</v>
      </c>
      <c r="C45" s="207"/>
      <c r="D45" s="207"/>
      <c r="E45" s="202" t="s">
        <v>660</v>
      </c>
      <c r="F45" s="205" t="s">
        <v>1362</v>
      </c>
      <c r="G45" s="206" t="s">
        <v>977</v>
      </c>
      <c r="H45" s="206" t="s">
        <v>1430</v>
      </c>
      <c r="I45" s="202" t="s">
        <v>664</v>
      </c>
      <c r="J45" s="205" t="s">
        <v>1431</v>
      </c>
      <c r="K45" s="206" t="s">
        <v>608</v>
      </c>
      <c r="L45" s="206" t="s">
        <v>1432</v>
      </c>
      <c r="M45" s="202" t="s">
        <v>668</v>
      </c>
      <c r="N45" s="205" t="s">
        <v>1433</v>
      </c>
      <c r="O45" s="206" t="s">
        <v>855</v>
      </c>
      <c r="P45" s="206" t="s">
        <v>1434</v>
      </c>
      <c r="Q45" s="202" t="s">
        <v>767</v>
      </c>
      <c r="R45" s="205" t="s">
        <v>1435</v>
      </c>
      <c r="S45" s="206" t="s">
        <v>1175</v>
      </c>
      <c r="T45" s="206" t="s">
        <v>1436</v>
      </c>
    </row>
    <row r="46" spans="1:20" s="216" customFormat="1" ht="21">
      <c r="A46" s="211" t="s">
        <v>640</v>
      </c>
      <c r="B46" s="212" t="s">
        <v>1155</v>
      </c>
      <c r="C46" s="211" t="s">
        <v>642</v>
      </c>
      <c r="D46" s="211" t="s">
        <v>612</v>
      </c>
      <c r="E46" s="213" t="s">
        <v>642</v>
      </c>
      <c r="F46" s="214" t="s">
        <v>1187</v>
      </c>
      <c r="G46" s="215" t="s">
        <v>610</v>
      </c>
      <c r="H46" s="215" t="s">
        <v>1912</v>
      </c>
      <c r="I46" s="213" t="s">
        <v>647</v>
      </c>
      <c r="J46" s="214" t="s">
        <v>1174</v>
      </c>
      <c r="K46" s="215" t="s">
        <v>1175</v>
      </c>
      <c r="L46" s="215" t="s">
        <v>1913</v>
      </c>
      <c r="M46" s="213" t="s">
        <v>651</v>
      </c>
      <c r="N46" s="214" t="s">
        <v>1157</v>
      </c>
      <c r="O46" s="215" t="s">
        <v>674</v>
      </c>
      <c r="P46" s="215" t="s">
        <v>1914</v>
      </c>
      <c r="Q46" s="213" t="s">
        <v>655</v>
      </c>
      <c r="R46" s="214" t="s">
        <v>1192</v>
      </c>
      <c r="S46" s="215" t="s">
        <v>674</v>
      </c>
      <c r="T46" s="215" t="s">
        <v>1915</v>
      </c>
    </row>
    <row r="47" spans="1:20" s="216" customFormat="1" ht="21">
      <c r="A47" s="217"/>
      <c r="B47" s="221" t="s">
        <v>1911</v>
      </c>
      <c r="C47" s="217"/>
      <c r="D47" s="217"/>
      <c r="E47" s="213" t="s">
        <v>660</v>
      </c>
      <c r="F47" s="214" t="s">
        <v>1159</v>
      </c>
      <c r="G47" s="215" t="s">
        <v>721</v>
      </c>
      <c r="H47" s="215" t="s">
        <v>1916</v>
      </c>
      <c r="I47" s="213" t="s">
        <v>664</v>
      </c>
      <c r="J47" s="214" t="s">
        <v>1189</v>
      </c>
      <c r="K47" s="215" t="s">
        <v>1190</v>
      </c>
      <c r="L47" s="215" t="s">
        <v>1917</v>
      </c>
      <c r="M47" s="213" t="s">
        <v>668</v>
      </c>
      <c r="N47" s="214" t="s">
        <v>1161</v>
      </c>
      <c r="O47" s="215" t="s">
        <v>615</v>
      </c>
      <c r="P47" s="215" t="s">
        <v>1160</v>
      </c>
      <c r="Q47" s="213" t="s">
        <v>767</v>
      </c>
      <c r="R47" s="214" t="s">
        <v>1177</v>
      </c>
      <c r="S47" s="215" t="s">
        <v>1178</v>
      </c>
      <c r="T47" s="215" t="s">
        <v>1918</v>
      </c>
    </row>
    <row r="48" spans="1:20" s="216" customFormat="1" ht="21">
      <c r="A48" s="211" t="s">
        <v>704</v>
      </c>
      <c r="B48" s="212" t="s">
        <v>1204</v>
      </c>
      <c r="C48" s="211" t="s">
        <v>642</v>
      </c>
      <c r="D48" s="211" t="s">
        <v>1173</v>
      </c>
      <c r="E48" s="213" t="s">
        <v>642</v>
      </c>
      <c r="F48" s="214" t="s">
        <v>1187</v>
      </c>
      <c r="G48" s="215" t="s">
        <v>610</v>
      </c>
      <c r="H48" s="215" t="s">
        <v>1919</v>
      </c>
      <c r="I48" s="213" t="s">
        <v>647</v>
      </c>
      <c r="J48" s="214" t="s">
        <v>1159</v>
      </c>
      <c r="K48" s="215" t="s">
        <v>721</v>
      </c>
      <c r="L48" s="215" t="s">
        <v>1920</v>
      </c>
      <c r="M48" s="213" t="s">
        <v>651</v>
      </c>
      <c r="N48" s="214" t="s">
        <v>1213</v>
      </c>
      <c r="O48" s="215" t="s">
        <v>613</v>
      </c>
      <c r="P48" s="215" t="s">
        <v>1920</v>
      </c>
      <c r="Q48" s="213" t="s">
        <v>655</v>
      </c>
      <c r="R48" s="214" t="s">
        <v>1189</v>
      </c>
      <c r="S48" s="215" t="s">
        <v>1190</v>
      </c>
      <c r="T48" s="215" t="s">
        <v>1921</v>
      </c>
    </row>
    <row r="49" spans="1:20" s="216" customFormat="1" ht="21">
      <c r="A49" s="217"/>
      <c r="B49" s="221" t="s">
        <v>1911</v>
      </c>
      <c r="C49" s="217"/>
      <c r="D49" s="217"/>
      <c r="E49" s="213" t="s">
        <v>660</v>
      </c>
      <c r="F49" s="214" t="s">
        <v>1222</v>
      </c>
      <c r="G49" s="215" t="s">
        <v>1190</v>
      </c>
      <c r="H49" s="215" t="s">
        <v>1922</v>
      </c>
      <c r="I49" s="213" t="s">
        <v>664</v>
      </c>
      <c r="J49" s="214" t="s">
        <v>1215</v>
      </c>
      <c r="K49" s="215" t="s">
        <v>657</v>
      </c>
      <c r="L49" s="215" t="s">
        <v>1923</v>
      </c>
      <c r="M49" s="213" t="s">
        <v>668</v>
      </c>
      <c r="N49" s="214" t="s">
        <v>1177</v>
      </c>
      <c r="O49" s="215" t="s">
        <v>1178</v>
      </c>
      <c r="P49" s="215" t="s">
        <v>1924</v>
      </c>
      <c r="Q49" s="213" t="s">
        <v>767</v>
      </c>
      <c r="R49" s="214" t="s">
        <v>1224</v>
      </c>
      <c r="S49" s="215" t="s">
        <v>806</v>
      </c>
      <c r="T49" s="215" t="s">
        <v>1216</v>
      </c>
    </row>
    <row r="50" spans="1:20" s="216" customFormat="1" ht="21">
      <c r="A50" s="211" t="s">
        <v>640</v>
      </c>
      <c r="B50" s="212" t="s">
        <v>1230</v>
      </c>
      <c r="C50" s="211" t="s">
        <v>642</v>
      </c>
      <c r="D50" s="211"/>
      <c r="E50" s="213" t="s">
        <v>642</v>
      </c>
      <c r="F50" s="214" t="s">
        <v>1231</v>
      </c>
      <c r="G50" s="215" t="s">
        <v>933</v>
      </c>
      <c r="H50" s="215" t="s">
        <v>1925</v>
      </c>
      <c r="I50" s="213" t="s">
        <v>647</v>
      </c>
      <c r="J50" s="214" t="s">
        <v>1247</v>
      </c>
      <c r="K50" s="215" t="s">
        <v>1199</v>
      </c>
      <c r="L50" s="215" t="s">
        <v>1926</v>
      </c>
      <c r="M50" s="213" t="s">
        <v>651</v>
      </c>
      <c r="N50" s="214" t="s">
        <v>1252</v>
      </c>
      <c r="O50" s="215" t="s">
        <v>1032</v>
      </c>
      <c r="P50" s="215" t="s">
        <v>1248</v>
      </c>
      <c r="Q50" s="213" t="s">
        <v>655</v>
      </c>
      <c r="R50" s="214" t="s">
        <v>1222</v>
      </c>
      <c r="S50" s="215" t="s">
        <v>1190</v>
      </c>
      <c r="T50" s="215" t="s">
        <v>1927</v>
      </c>
    </row>
    <row r="51" spans="1:20" s="216" customFormat="1" ht="21">
      <c r="A51" s="217"/>
      <c r="B51" s="221" t="s">
        <v>1911</v>
      </c>
      <c r="C51" s="217"/>
      <c r="D51" s="217"/>
      <c r="E51" s="213" t="s">
        <v>660</v>
      </c>
      <c r="F51" s="214" t="s">
        <v>1233</v>
      </c>
      <c r="G51" s="215" t="s">
        <v>613</v>
      </c>
      <c r="H51" s="215" t="s">
        <v>1928</v>
      </c>
      <c r="I51" s="213" t="s">
        <v>664</v>
      </c>
      <c r="J51" s="214" t="s">
        <v>1235</v>
      </c>
      <c r="K51" s="215" t="s">
        <v>1236</v>
      </c>
      <c r="L51" s="215" t="s">
        <v>1929</v>
      </c>
      <c r="M51" s="213" t="s">
        <v>668</v>
      </c>
      <c r="N51" s="214" t="s">
        <v>1263</v>
      </c>
      <c r="O51" s="215" t="s">
        <v>1178</v>
      </c>
      <c r="P51" s="215" t="s">
        <v>1930</v>
      </c>
      <c r="Q51" s="213"/>
      <c r="R51" s="219"/>
      <c r="S51" s="215"/>
      <c r="T51" s="215"/>
    </row>
    <row r="52" spans="1:20" s="216" customFormat="1" ht="21">
      <c r="A52" s="211" t="s">
        <v>704</v>
      </c>
      <c r="B52" s="212" t="s">
        <v>1273</v>
      </c>
      <c r="C52" s="211" t="s">
        <v>642</v>
      </c>
      <c r="D52" s="211"/>
      <c r="E52" s="213" t="s">
        <v>642</v>
      </c>
      <c r="F52" s="214" t="s">
        <v>1249</v>
      </c>
      <c r="G52" s="215" t="s">
        <v>1250</v>
      </c>
      <c r="H52" s="215" t="s">
        <v>1931</v>
      </c>
      <c r="I52" s="213" t="s">
        <v>647</v>
      </c>
      <c r="J52" s="214" t="s">
        <v>1242</v>
      </c>
      <c r="K52" s="215" t="s">
        <v>649</v>
      </c>
      <c r="L52" s="215" t="s">
        <v>1932</v>
      </c>
      <c r="M52" s="213" t="s">
        <v>651</v>
      </c>
      <c r="N52" s="214" t="s">
        <v>1289</v>
      </c>
      <c r="O52" s="215" t="s">
        <v>609</v>
      </c>
      <c r="P52" s="215" t="s">
        <v>1933</v>
      </c>
      <c r="Q52" s="213" t="s">
        <v>655</v>
      </c>
      <c r="R52" s="214" t="s">
        <v>1291</v>
      </c>
      <c r="S52" s="215" t="s">
        <v>1190</v>
      </c>
      <c r="T52" s="215" t="s">
        <v>1934</v>
      </c>
    </row>
    <row r="53" spans="1:20" s="216" customFormat="1" ht="21">
      <c r="A53" s="217"/>
      <c r="B53" s="221" t="s">
        <v>1911</v>
      </c>
      <c r="C53" s="217"/>
      <c r="D53" s="217"/>
      <c r="E53" s="213" t="s">
        <v>660</v>
      </c>
      <c r="F53" s="214" t="s">
        <v>1305</v>
      </c>
      <c r="G53" s="215" t="s">
        <v>1250</v>
      </c>
      <c r="H53" s="215" t="s">
        <v>1935</v>
      </c>
      <c r="I53" s="213" t="s">
        <v>664</v>
      </c>
      <c r="J53" s="214" t="s">
        <v>1293</v>
      </c>
      <c r="K53" s="215" t="s">
        <v>649</v>
      </c>
      <c r="L53" s="215" t="s">
        <v>1936</v>
      </c>
      <c r="M53" s="213" t="s">
        <v>668</v>
      </c>
      <c r="N53" s="214" t="s">
        <v>1308</v>
      </c>
      <c r="O53" s="215" t="s">
        <v>771</v>
      </c>
      <c r="P53" s="215" t="s">
        <v>1937</v>
      </c>
      <c r="Q53" s="213" t="s">
        <v>767</v>
      </c>
      <c r="R53" s="214" t="s">
        <v>1275</v>
      </c>
      <c r="S53" s="215" t="s">
        <v>610</v>
      </c>
      <c r="T53" s="215" t="s">
        <v>1938</v>
      </c>
    </row>
    <row r="54" spans="1:20" s="216" customFormat="1" ht="21">
      <c r="A54" s="211" t="s">
        <v>640</v>
      </c>
      <c r="B54" s="212" t="s">
        <v>1320</v>
      </c>
      <c r="C54" s="211" t="s">
        <v>642</v>
      </c>
      <c r="D54" s="211"/>
      <c r="E54" s="213" t="s">
        <v>642</v>
      </c>
      <c r="F54" s="214" t="s">
        <v>1340</v>
      </c>
      <c r="G54" s="215" t="s">
        <v>1190</v>
      </c>
      <c r="H54" s="215" t="s">
        <v>1939</v>
      </c>
      <c r="I54" s="213" t="s">
        <v>647</v>
      </c>
      <c r="J54" s="214" t="s">
        <v>1291</v>
      </c>
      <c r="K54" s="215" t="s">
        <v>1190</v>
      </c>
      <c r="L54" s="215" t="s">
        <v>1940</v>
      </c>
      <c r="M54" s="213" t="s">
        <v>651</v>
      </c>
      <c r="N54" s="214" t="s">
        <v>1324</v>
      </c>
      <c r="O54" s="215" t="s">
        <v>1250</v>
      </c>
      <c r="P54" s="215" t="s">
        <v>1941</v>
      </c>
      <c r="Q54" s="213" t="s">
        <v>655</v>
      </c>
      <c r="R54" s="214" t="s">
        <v>1343</v>
      </c>
      <c r="S54" s="215" t="s">
        <v>1250</v>
      </c>
      <c r="T54" s="215" t="s">
        <v>1942</v>
      </c>
    </row>
    <row r="55" spans="1:20" s="216" customFormat="1" ht="21">
      <c r="A55" s="211"/>
      <c r="B55" s="222" t="s">
        <v>1911</v>
      </c>
      <c r="C55" s="211"/>
      <c r="D55" s="211"/>
      <c r="E55" s="213" t="s">
        <v>660</v>
      </c>
      <c r="F55" s="214" t="s">
        <v>1344</v>
      </c>
      <c r="G55" s="215" t="s">
        <v>699</v>
      </c>
      <c r="H55" s="215" t="s">
        <v>1943</v>
      </c>
      <c r="I55" s="213" t="s">
        <v>664</v>
      </c>
      <c r="J55" s="214" t="s">
        <v>1308</v>
      </c>
      <c r="K55" s="215" t="s">
        <v>771</v>
      </c>
      <c r="L55" s="215" t="s">
        <v>1944</v>
      </c>
      <c r="M55" s="213" t="s">
        <v>668</v>
      </c>
      <c r="N55" s="214" t="s">
        <v>1322</v>
      </c>
      <c r="O55" s="215" t="s">
        <v>610</v>
      </c>
      <c r="P55" s="215" t="s">
        <v>1945</v>
      </c>
      <c r="Q55" s="213" t="s">
        <v>767</v>
      </c>
      <c r="R55" s="214" t="s">
        <v>1289</v>
      </c>
      <c r="S55" s="215" t="s">
        <v>609</v>
      </c>
      <c r="T55" s="215" t="s">
        <v>1946</v>
      </c>
    </row>
    <row r="56" spans="1:20" s="216" customFormat="1" ht="21">
      <c r="A56" s="217"/>
      <c r="B56" s="218" t="s">
        <v>659</v>
      </c>
      <c r="C56" s="217"/>
      <c r="D56" s="217"/>
      <c r="E56" s="213" t="s">
        <v>853</v>
      </c>
      <c r="F56" s="214" t="s">
        <v>1330</v>
      </c>
      <c r="G56" s="215" t="s">
        <v>944</v>
      </c>
      <c r="H56" s="215" t="s">
        <v>1947</v>
      </c>
      <c r="I56" s="213" t="s">
        <v>857</v>
      </c>
      <c r="J56" s="214" t="s">
        <v>1277</v>
      </c>
      <c r="K56" s="215" t="s">
        <v>1278</v>
      </c>
      <c r="L56" s="215" t="s">
        <v>1948</v>
      </c>
      <c r="M56" s="213" t="s">
        <v>883</v>
      </c>
      <c r="N56" s="214" t="s">
        <v>1314</v>
      </c>
      <c r="O56" s="215" t="s">
        <v>864</v>
      </c>
      <c r="P56" s="215" t="s">
        <v>1949</v>
      </c>
      <c r="Q56" s="213" t="s">
        <v>886</v>
      </c>
      <c r="R56" s="214" t="s">
        <v>1328</v>
      </c>
      <c r="S56" s="215" t="s">
        <v>699</v>
      </c>
      <c r="T56" s="215" t="s">
        <v>1950</v>
      </c>
    </row>
    <row r="57" spans="1:20" s="216" customFormat="1" ht="21">
      <c r="A57" s="211" t="s">
        <v>704</v>
      </c>
      <c r="B57" s="212" t="s">
        <v>1951</v>
      </c>
      <c r="C57" s="211" t="s">
        <v>642</v>
      </c>
      <c r="D57" s="211"/>
      <c r="E57" s="213" t="s">
        <v>642</v>
      </c>
      <c r="F57" s="214" t="s">
        <v>1340</v>
      </c>
      <c r="G57" s="215" t="s">
        <v>1190</v>
      </c>
      <c r="H57" s="215" t="s">
        <v>1952</v>
      </c>
      <c r="I57" s="213" t="s">
        <v>647</v>
      </c>
      <c r="J57" s="214" t="s">
        <v>1953</v>
      </c>
      <c r="K57" s="215" t="s">
        <v>864</v>
      </c>
      <c r="L57" s="215" t="s">
        <v>1954</v>
      </c>
      <c r="M57" s="213" t="s">
        <v>651</v>
      </c>
      <c r="N57" s="214" t="s">
        <v>1955</v>
      </c>
      <c r="O57" s="215" t="s">
        <v>864</v>
      </c>
      <c r="P57" s="215" t="s">
        <v>1956</v>
      </c>
      <c r="Q57" s="213" t="s">
        <v>655</v>
      </c>
      <c r="R57" s="214" t="s">
        <v>1957</v>
      </c>
      <c r="S57" s="215" t="s">
        <v>1250</v>
      </c>
      <c r="T57" s="215" t="s">
        <v>1958</v>
      </c>
    </row>
    <row r="58" spans="1:20" s="216" customFormat="1" ht="21">
      <c r="A58" s="211"/>
      <c r="B58" s="222" t="s">
        <v>1911</v>
      </c>
      <c r="C58" s="211"/>
      <c r="D58" s="211"/>
      <c r="E58" s="213" t="s">
        <v>660</v>
      </c>
      <c r="F58" s="214" t="s">
        <v>1344</v>
      </c>
      <c r="G58" s="215" t="s">
        <v>699</v>
      </c>
      <c r="H58" s="215" t="s">
        <v>1959</v>
      </c>
      <c r="I58" s="213" t="s">
        <v>664</v>
      </c>
      <c r="J58" s="214" t="s">
        <v>1960</v>
      </c>
      <c r="K58" s="215" t="s">
        <v>1250</v>
      </c>
      <c r="L58" s="215" t="s">
        <v>1961</v>
      </c>
      <c r="M58" s="213" t="s">
        <v>668</v>
      </c>
      <c r="N58" s="214" t="s">
        <v>1962</v>
      </c>
      <c r="O58" s="215" t="s">
        <v>864</v>
      </c>
      <c r="P58" s="215" t="s">
        <v>1963</v>
      </c>
      <c r="Q58" s="213" t="s">
        <v>767</v>
      </c>
      <c r="R58" s="214" t="s">
        <v>1964</v>
      </c>
      <c r="S58" s="215" t="s">
        <v>674</v>
      </c>
      <c r="T58" s="215" t="s">
        <v>1965</v>
      </c>
    </row>
    <row r="59" spans="1:20" s="216" customFormat="1" ht="21">
      <c r="A59" s="211"/>
      <c r="B59" s="212" t="s">
        <v>659</v>
      </c>
      <c r="C59" s="211"/>
      <c r="D59" s="211"/>
      <c r="E59" s="213" t="s">
        <v>853</v>
      </c>
      <c r="F59" s="214" t="s">
        <v>1322</v>
      </c>
      <c r="G59" s="215" t="s">
        <v>610</v>
      </c>
      <c r="H59" s="215" t="s">
        <v>1966</v>
      </c>
      <c r="I59" s="213" t="s">
        <v>857</v>
      </c>
      <c r="J59" s="214" t="s">
        <v>1967</v>
      </c>
      <c r="K59" s="215" t="s">
        <v>1190</v>
      </c>
      <c r="L59" s="215" t="s">
        <v>1968</v>
      </c>
      <c r="M59" s="213" t="s">
        <v>883</v>
      </c>
      <c r="N59" s="214" t="s">
        <v>1347</v>
      </c>
      <c r="O59" s="215" t="s">
        <v>914</v>
      </c>
      <c r="P59" s="215" t="s">
        <v>1969</v>
      </c>
      <c r="Q59" s="213" t="s">
        <v>886</v>
      </c>
      <c r="R59" s="214" t="s">
        <v>1330</v>
      </c>
      <c r="S59" s="215" t="s">
        <v>944</v>
      </c>
      <c r="T59" s="215" t="s">
        <v>1970</v>
      </c>
    </row>
    <row r="60" spans="1:20" s="216" customFormat="1" ht="21">
      <c r="A60" s="211"/>
      <c r="B60" s="212" t="s">
        <v>659</v>
      </c>
      <c r="C60" s="211"/>
      <c r="D60" s="211"/>
      <c r="E60" s="213" t="s">
        <v>1542</v>
      </c>
      <c r="F60" s="214" t="s">
        <v>1336</v>
      </c>
      <c r="G60" s="215" t="s">
        <v>1312</v>
      </c>
      <c r="H60" s="215" t="s">
        <v>1971</v>
      </c>
      <c r="I60" s="213" t="s">
        <v>1543</v>
      </c>
      <c r="J60" s="214" t="s">
        <v>1972</v>
      </c>
      <c r="K60" s="215" t="s">
        <v>820</v>
      </c>
      <c r="L60" s="215" t="s">
        <v>1973</v>
      </c>
      <c r="M60" s="213" t="s">
        <v>1601</v>
      </c>
      <c r="N60" s="214" t="s">
        <v>1974</v>
      </c>
      <c r="O60" s="215" t="s">
        <v>845</v>
      </c>
      <c r="P60" s="215" t="s">
        <v>1975</v>
      </c>
      <c r="Q60" s="213" t="s">
        <v>1604</v>
      </c>
      <c r="R60" s="214" t="s">
        <v>1976</v>
      </c>
      <c r="S60" s="215" t="s">
        <v>610</v>
      </c>
      <c r="T60" s="215" t="s">
        <v>1977</v>
      </c>
    </row>
    <row r="61" spans="1:20" s="216" customFormat="1" ht="21">
      <c r="A61" s="211"/>
      <c r="B61" s="212" t="s">
        <v>659</v>
      </c>
      <c r="C61" s="211"/>
      <c r="D61" s="211"/>
      <c r="E61" s="213" t="s">
        <v>1568</v>
      </c>
      <c r="F61" s="214" t="s">
        <v>1332</v>
      </c>
      <c r="G61" s="215" t="s">
        <v>699</v>
      </c>
      <c r="H61" s="215" t="s">
        <v>1978</v>
      </c>
      <c r="I61" s="213" t="s">
        <v>1609</v>
      </c>
      <c r="J61" s="214" t="s">
        <v>1334</v>
      </c>
      <c r="K61" s="215" t="s">
        <v>845</v>
      </c>
      <c r="L61" s="215" t="s">
        <v>1979</v>
      </c>
      <c r="M61" s="213" t="s">
        <v>1612</v>
      </c>
      <c r="N61" s="214" t="s">
        <v>1980</v>
      </c>
      <c r="O61" s="215" t="s">
        <v>1981</v>
      </c>
      <c r="P61" s="215" t="s">
        <v>1982</v>
      </c>
      <c r="Q61" s="213" t="s">
        <v>1615</v>
      </c>
      <c r="R61" s="214" t="s">
        <v>1983</v>
      </c>
      <c r="S61" s="215" t="s">
        <v>1984</v>
      </c>
      <c r="T61" s="215" t="s">
        <v>1985</v>
      </c>
    </row>
    <row r="62" spans="1:20" s="216" customFormat="1" ht="21">
      <c r="A62" s="217"/>
      <c r="B62" s="218" t="s">
        <v>659</v>
      </c>
      <c r="C62" s="217"/>
      <c r="D62" s="217"/>
      <c r="E62" s="213" t="s">
        <v>1661</v>
      </c>
      <c r="F62" s="214" t="s">
        <v>1986</v>
      </c>
      <c r="G62" s="215" t="s">
        <v>649</v>
      </c>
      <c r="H62" s="215" t="s">
        <v>1987</v>
      </c>
      <c r="I62" s="213"/>
      <c r="J62" s="219"/>
      <c r="K62" s="215"/>
      <c r="L62" s="215"/>
      <c r="M62" s="213"/>
      <c r="N62" s="219"/>
      <c r="O62" s="215"/>
      <c r="P62" s="215"/>
      <c r="Q62" s="213"/>
      <c r="R62" s="219"/>
      <c r="S62" s="215"/>
      <c r="T62" s="215"/>
    </row>
    <row r="63" spans="1:20" s="216" customFormat="1" ht="21">
      <c r="A63" s="211" t="s">
        <v>640</v>
      </c>
      <c r="B63" s="212" t="s">
        <v>1353</v>
      </c>
      <c r="C63" s="211" t="s">
        <v>642</v>
      </c>
      <c r="D63" s="211" t="s">
        <v>1988</v>
      </c>
      <c r="E63" s="213" t="s">
        <v>642</v>
      </c>
      <c r="F63" s="214" t="s">
        <v>1387</v>
      </c>
      <c r="G63" s="215" t="s">
        <v>1175</v>
      </c>
      <c r="H63" s="215" t="s">
        <v>1989</v>
      </c>
      <c r="I63" s="213" t="s">
        <v>647</v>
      </c>
      <c r="J63" s="214" t="s">
        <v>1389</v>
      </c>
      <c r="K63" s="215" t="s">
        <v>609</v>
      </c>
      <c r="L63" s="215" t="s">
        <v>1855</v>
      </c>
      <c r="M63" s="213" t="s">
        <v>651</v>
      </c>
      <c r="N63" s="214" t="s">
        <v>1354</v>
      </c>
      <c r="O63" s="215" t="s">
        <v>953</v>
      </c>
      <c r="P63" s="215" t="s">
        <v>1990</v>
      </c>
      <c r="Q63" s="213" t="s">
        <v>655</v>
      </c>
      <c r="R63" s="214" t="s">
        <v>1372</v>
      </c>
      <c r="S63" s="215" t="s">
        <v>1175</v>
      </c>
      <c r="T63" s="215" t="s">
        <v>1991</v>
      </c>
    </row>
    <row r="64" spans="1:20" s="216" customFormat="1" ht="21">
      <c r="A64" s="217"/>
      <c r="B64" s="221" t="s">
        <v>1911</v>
      </c>
      <c r="C64" s="217"/>
      <c r="D64" s="217"/>
      <c r="E64" s="213" t="s">
        <v>660</v>
      </c>
      <c r="F64" s="214" t="s">
        <v>1356</v>
      </c>
      <c r="G64" s="215" t="s">
        <v>609</v>
      </c>
      <c r="H64" s="215" t="s">
        <v>1359</v>
      </c>
      <c r="I64" s="213" t="s">
        <v>664</v>
      </c>
      <c r="J64" s="214" t="s">
        <v>1357</v>
      </c>
      <c r="K64" s="215" t="s">
        <v>1358</v>
      </c>
      <c r="L64" s="215" t="s">
        <v>1377</v>
      </c>
      <c r="M64" s="213" t="s">
        <v>668</v>
      </c>
      <c r="N64" s="214" t="s">
        <v>1374</v>
      </c>
      <c r="O64" s="215" t="s">
        <v>613</v>
      </c>
      <c r="P64" s="215" t="s">
        <v>1992</v>
      </c>
      <c r="Q64" s="213" t="s">
        <v>767</v>
      </c>
      <c r="R64" s="214" t="s">
        <v>1376</v>
      </c>
      <c r="S64" s="215" t="s">
        <v>806</v>
      </c>
      <c r="T64" s="215" t="s">
        <v>915</v>
      </c>
    </row>
    <row r="65" spans="1:20" s="216" customFormat="1" ht="21">
      <c r="A65" s="211" t="s">
        <v>704</v>
      </c>
      <c r="B65" s="212" t="s">
        <v>1400</v>
      </c>
      <c r="C65" s="211" t="s">
        <v>642</v>
      </c>
      <c r="D65" s="211"/>
      <c r="E65" s="213" t="s">
        <v>642</v>
      </c>
      <c r="F65" s="214" t="s">
        <v>1231</v>
      </c>
      <c r="G65" s="215" t="s">
        <v>933</v>
      </c>
      <c r="H65" s="215" t="s">
        <v>1993</v>
      </c>
      <c r="I65" s="213" t="s">
        <v>647</v>
      </c>
      <c r="J65" s="214" t="s">
        <v>1163</v>
      </c>
      <c r="K65" s="215" t="s">
        <v>740</v>
      </c>
      <c r="L65" s="215" t="s">
        <v>1994</v>
      </c>
      <c r="M65" s="213" t="s">
        <v>651</v>
      </c>
      <c r="N65" s="214" t="s">
        <v>1389</v>
      </c>
      <c r="O65" s="215" t="s">
        <v>609</v>
      </c>
      <c r="P65" s="215" t="s">
        <v>1425</v>
      </c>
      <c r="Q65" s="213" t="s">
        <v>655</v>
      </c>
      <c r="R65" s="214" t="s">
        <v>1424</v>
      </c>
      <c r="S65" s="215" t="s">
        <v>674</v>
      </c>
      <c r="T65" s="215" t="s">
        <v>1995</v>
      </c>
    </row>
    <row r="66" spans="1:20" s="216" customFormat="1" ht="21">
      <c r="A66" s="217"/>
      <c r="B66" s="221" t="s">
        <v>1911</v>
      </c>
      <c r="C66" s="217"/>
      <c r="D66" s="217"/>
      <c r="E66" s="213" t="s">
        <v>660</v>
      </c>
      <c r="F66" s="214" t="s">
        <v>1426</v>
      </c>
      <c r="G66" s="215" t="s">
        <v>657</v>
      </c>
      <c r="H66" s="215" t="s">
        <v>1996</v>
      </c>
      <c r="I66" s="213" t="s">
        <v>664</v>
      </c>
      <c r="J66" s="214" t="s">
        <v>1401</v>
      </c>
      <c r="K66" s="215" t="s">
        <v>1175</v>
      </c>
      <c r="L66" s="215" t="s">
        <v>1997</v>
      </c>
      <c r="M66" s="213" t="s">
        <v>668</v>
      </c>
      <c r="N66" s="214" t="s">
        <v>1412</v>
      </c>
      <c r="O66" s="215" t="s">
        <v>798</v>
      </c>
      <c r="P66" s="215" t="s">
        <v>1998</v>
      </c>
      <c r="Q66" s="213" t="s">
        <v>767</v>
      </c>
      <c r="R66" s="214" t="s">
        <v>1263</v>
      </c>
      <c r="S66" s="215" t="s">
        <v>1178</v>
      </c>
      <c r="T66" s="215" t="s">
        <v>1999</v>
      </c>
    </row>
    <row r="67" spans="1:20" s="216" customFormat="1" ht="21">
      <c r="A67" s="211" t="s">
        <v>704</v>
      </c>
      <c r="B67" s="212" t="s">
        <v>2452</v>
      </c>
      <c r="C67" s="211" t="s">
        <v>642</v>
      </c>
      <c r="D67" s="211"/>
      <c r="E67" s="213" t="s">
        <v>642</v>
      </c>
      <c r="F67" s="214" t="s">
        <v>1305</v>
      </c>
      <c r="G67" s="215" t="s">
        <v>1250</v>
      </c>
      <c r="H67" s="220" t="s">
        <v>2453</v>
      </c>
      <c r="I67" s="213" t="s">
        <v>647</v>
      </c>
      <c r="J67" s="214" t="s">
        <v>2454</v>
      </c>
      <c r="K67" s="215" t="s">
        <v>609</v>
      </c>
      <c r="L67" s="220" t="s">
        <v>2455</v>
      </c>
      <c r="M67" s="213" t="s">
        <v>651</v>
      </c>
      <c r="N67" s="214" t="s">
        <v>2456</v>
      </c>
      <c r="O67" s="215" t="s">
        <v>845</v>
      </c>
      <c r="P67" s="220" t="s">
        <v>2457</v>
      </c>
      <c r="Q67" s="213" t="s">
        <v>655</v>
      </c>
      <c r="R67" s="214" t="s">
        <v>2458</v>
      </c>
      <c r="S67" s="215" t="s">
        <v>914</v>
      </c>
      <c r="T67" s="215" t="s">
        <v>2459</v>
      </c>
    </row>
    <row r="68" spans="1:20" s="216" customFormat="1" ht="21">
      <c r="A68" s="211"/>
      <c r="B68" s="222" t="s">
        <v>1911</v>
      </c>
      <c r="C68" s="211"/>
      <c r="D68" s="211"/>
      <c r="E68" s="213" t="s">
        <v>660</v>
      </c>
      <c r="F68" s="214" t="s">
        <v>2460</v>
      </c>
      <c r="G68" s="215" t="s">
        <v>845</v>
      </c>
      <c r="H68" s="215" t="s">
        <v>2461</v>
      </c>
      <c r="I68" s="213" t="s">
        <v>664</v>
      </c>
      <c r="J68" s="214" t="s">
        <v>2462</v>
      </c>
      <c r="K68" s="215" t="s">
        <v>649</v>
      </c>
      <c r="L68" s="215" t="s">
        <v>2463</v>
      </c>
      <c r="M68" s="213" t="s">
        <v>668</v>
      </c>
      <c r="N68" s="214" t="s">
        <v>2464</v>
      </c>
      <c r="O68" s="215" t="s">
        <v>914</v>
      </c>
      <c r="P68" s="215" t="s">
        <v>2465</v>
      </c>
      <c r="Q68" s="213" t="s">
        <v>767</v>
      </c>
      <c r="R68" s="214" t="s">
        <v>2466</v>
      </c>
      <c r="S68" s="215" t="s">
        <v>1312</v>
      </c>
      <c r="T68" s="215" t="s">
        <v>2467</v>
      </c>
    </row>
    <row r="69" spans="1:20" s="216" customFormat="1" ht="21">
      <c r="A69" s="217"/>
      <c r="B69" s="218" t="s">
        <v>659</v>
      </c>
      <c r="C69" s="217"/>
      <c r="D69" s="217"/>
      <c r="E69" s="213" t="s">
        <v>853</v>
      </c>
      <c r="F69" s="214" t="s">
        <v>2468</v>
      </c>
      <c r="G69" s="215" t="s">
        <v>1199</v>
      </c>
      <c r="H69" s="215" t="s">
        <v>2469</v>
      </c>
      <c r="I69" s="213"/>
      <c r="J69" s="219"/>
      <c r="K69" s="215"/>
      <c r="L69" s="215"/>
      <c r="M69" s="213"/>
      <c r="N69" s="219"/>
      <c r="O69" s="215"/>
      <c r="P69" s="215"/>
      <c r="Q69" s="213"/>
      <c r="R69" s="219"/>
      <c r="S69" s="215"/>
      <c r="T69" s="215"/>
    </row>
  </sheetData>
  <phoneticPr fontId="2"/>
  <pageMargins left="0.3888888888888889" right="4.1666666666666664E-2" top="0.2361111111111111" bottom="0.1388888888888889" header="0.51200000000000001" footer="0.51200000000000001"/>
  <pageSetup paperSize="9" orientation="landscape" verticalDpi="0" r:id="rId1"/>
  <headerFooter alignWithMargins="0"/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27" zoomScaleNormal="100" workbookViewId="0">
      <selection activeCell="G27" sqref="G27"/>
    </sheetView>
  </sheetViews>
  <sheetFormatPr defaultRowHeight="10.5"/>
  <cols>
    <col min="1" max="1" width="4.625" style="198" customWidth="1"/>
    <col min="2" max="2" width="10.125" style="197" customWidth="1"/>
    <col min="3" max="3" width="2.875" style="198" customWidth="1"/>
    <col min="4" max="4" width="4.125" style="198" customWidth="1"/>
    <col min="5" max="5" width="2.75" style="198" customWidth="1"/>
    <col min="6" max="6" width="10.375" style="197" customWidth="1"/>
    <col min="7" max="7" width="10.625" style="199" customWidth="1"/>
    <col min="8" max="8" width="6.625" style="199" customWidth="1"/>
    <col min="9" max="9" width="2.75" style="198" customWidth="1"/>
    <col min="10" max="10" width="10.375" style="197" customWidth="1"/>
    <col min="11" max="11" width="10.625" style="199" customWidth="1"/>
    <col min="12" max="12" width="6.625" style="199" customWidth="1"/>
    <col min="13" max="13" width="2.75" style="198" customWidth="1"/>
    <col min="14" max="14" width="10.375" style="197" customWidth="1"/>
    <col min="15" max="15" width="10.625" style="199" customWidth="1"/>
    <col min="16" max="16" width="6.625" style="199" customWidth="1"/>
    <col min="17" max="17" width="2.75" style="198" customWidth="1"/>
    <col min="18" max="18" width="10.375" style="197" customWidth="1"/>
    <col min="19" max="19" width="10.625" style="199" customWidth="1"/>
    <col min="20" max="20" width="6.625" style="199" customWidth="1"/>
    <col min="21" max="16384" width="9" style="197"/>
  </cols>
  <sheetData>
    <row r="1" spans="1:20" ht="11.25">
      <c r="A1" s="196" t="s">
        <v>628</v>
      </c>
      <c r="T1" s="200" t="s">
        <v>629</v>
      </c>
    </row>
    <row r="2" spans="1:20" ht="21">
      <c r="A2" s="196" t="s">
        <v>630</v>
      </c>
      <c r="K2" s="201" t="s">
        <v>1774</v>
      </c>
      <c r="T2" s="200" t="s">
        <v>629</v>
      </c>
    </row>
    <row r="3" spans="1:20" ht="11.25">
      <c r="A3" s="196" t="s">
        <v>631</v>
      </c>
      <c r="T3" s="200" t="s">
        <v>629</v>
      </c>
    </row>
    <row r="4" spans="1:20">
      <c r="A4" s="202" t="s">
        <v>632</v>
      </c>
      <c r="B4" s="202" t="s">
        <v>633</v>
      </c>
      <c r="C4" s="202" t="s">
        <v>634</v>
      </c>
      <c r="D4" s="202" t="s">
        <v>635</v>
      </c>
      <c r="E4" s="202" t="s">
        <v>636</v>
      </c>
      <c r="F4" s="202" t="s">
        <v>637</v>
      </c>
      <c r="G4" s="202" t="s">
        <v>638</v>
      </c>
      <c r="H4" s="202" t="s">
        <v>639</v>
      </c>
      <c r="I4" s="202" t="s">
        <v>636</v>
      </c>
      <c r="J4" s="202" t="s">
        <v>637</v>
      </c>
      <c r="K4" s="202" t="s">
        <v>638</v>
      </c>
      <c r="L4" s="202" t="s">
        <v>639</v>
      </c>
      <c r="M4" s="202" t="s">
        <v>636</v>
      </c>
      <c r="N4" s="202" t="s">
        <v>637</v>
      </c>
      <c r="O4" s="202" t="s">
        <v>638</v>
      </c>
      <c r="P4" s="202" t="s">
        <v>639</v>
      </c>
      <c r="Q4" s="202" t="s">
        <v>636</v>
      </c>
      <c r="R4" s="202" t="s">
        <v>637</v>
      </c>
      <c r="S4" s="202" t="s">
        <v>638</v>
      </c>
      <c r="T4" s="202" t="s">
        <v>639</v>
      </c>
    </row>
    <row r="5" spans="1:20" s="216" customFormat="1" ht="21">
      <c r="A5" s="211" t="s">
        <v>640</v>
      </c>
      <c r="B5" s="212" t="s">
        <v>1544</v>
      </c>
      <c r="C5" s="211" t="s">
        <v>642</v>
      </c>
      <c r="D5" s="211"/>
      <c r="E5" s="213" t="s">
        <v>642</v>
      </c>
      <c r="F5" s="214" t="s">
        <v>1545</v>
      </c>
      <c r="G5" s="215" t="s">
        <v>714</v>
      </c>
      <c r="H5" s="215" t="s">
        <v>1546</v>
      </c>
      <c r="I5" s="213" t="s">
        <v>647</v>
      </c>
      <c r="J5" s="214" t="s">
        <v>1547</v>
      </c>
      <c r="K5" s="215" t="s">
        <v>732</v>
      </c>
      <c r="L5" s="215" t="s">
        <v>1546</v>
      </c>
      <c r="M5" s="213" t="s">
        <v>651</v>
      </c>
      <c r="N5" s="214" t="s">
        <v>1548</v>
      </c>
      <c r="O5" s="215" t="s">
        <v>653</v>
      </c>
      <c r="P5" s="215" t="s">
        <v>1549</v>
      </c>
      <c r="Q5" s="213" t="s">
        <v>655</v>
      </c>
      <c r="R5" s="214" t="s">
        <v>1550</v>
      </c>
      <c r="S5" s="215" t="s">
        <v>732</v>
      </c>
      <c r="T5" s="215" t="s">
        <v>1549</v>
      </c>
    </row>
    <row r="6" spans="1:20" s="216" customFormat="1" ht="21">
      <c r="A6" s="211"/>
      <c r="B6" s="212" t="s">
        <v>659</v>
      </c>
      <c r="C6" s="211"/>
      <c r="D6" s="211"/>
      <c r="E6" s="213" t="s">
        <v>660</v>
      </c>
      <c r="F6" s="214" t="s">
        <v>1551</v>
      </c>
      <c r="G6" s="215" t="s">
        <v>899</v>
      </c>
      <c r="H6" s="215" t="s">
        <v>1552</v>
      </c>
      <c r="I6" s="213" t="s">
        <v>664</v>
      </c>
      <c r="J6" s="214" t="s">
        <v>1553</v>
      </c>
      <c r="K6" s="215" t="s">
        <v>1554</v>
      </c>
      <c r="L6" s="215" t="s">
        <v>1552</v>
      </c>
      <c r="M6" s="213" t="s">
        <v>668</v>
      </c>
      <c r="N6" s="214" t="s">
        <v>1555</v>
      </c>
      <c r="O6" s="215" t="s">
        <v>595</v>
      </c>
      <c r="P6" s="215" t="s">
        <v>1552</v>
      </c>
      <c r="Q6" s="213" t="s">
        <v>767</v>
      </c>
      <c r="R6" s="214" t="s">
        <v>1556</v>
      </c>
      <c r="S6" s="215" t="s">
        <v>662</v>
      </c>
      <c r="T6" s="215" t="s">
        <v>1557</v>
      </c>
    </row>
    <row r="7" spans="1:20" s="216" customFormat="1" ht="21">
      <c r="A7" s="211"/>
      <c r="B7" s="212" t="s">
        <v>659</v>
      </c>
      <c r="C7" s="211"/>
      <c r="D7" s="211"/>
      <c r="E7" s="213" t="s">
        <v>767</v>
      </c>
      <c r="F7" s="214" t="s">
        <v>1558</v>
      </c>
      <c r="G7" s="215" t="s">
        <v>1554</v>
      </c>
      <c r="H7" s="215" t="s">
        <v>1557</v>
      </c>
      <c r="I7" s="213" t="s">
        <v>857</v>
      </c>
      <c r="J7" s="214" t="s">
        <v>1559</v>
      </c>
      <c r="K7" s="215" t="s">
        <v>714</v>
      </c>
      <c r="L7" s="215" t="s">
        <v>1560</v>
      </c>
      <c r="M7" s="213" t="s">
        <v>857</v>
      </c>
      <c r="N7" s="214" t="s">
        <v>1561</v>
      </c>
      <c r="O7" s="215" t="s">
        <v>614</v>
      </c>
      <c r="P7" s="215" t="s">
        <v>1560</v>
      </c>
      <c r="Q7" s="213" t="s">
        <v>886</v>
      </c>
      <c r="R7" s="214" t="s">
        <v>1562</v>
      </c>
      <c r="S7" s="215" t="s">
        <v>595</v>
      </c>
      <c r="T7" s="215" t="s">
        <v>1560</v>
      </c>
    </row>
    <row r="8" spans="1:20" s="216" customFormat="1" ht="21">
      <c r="A8" s="211"/>
      <c r="B8" s="212" t="s">
        <v>659</v>
      </c>
      <c r="C8" s="211"/>
      <c r="D8" s="211"/>
      <c r="E8" s="213" t="s">
        <v>1542</v>
      </c>
      <c r="F8" s="214" t="s">
        <v>1563</v>
      </c>
      <c r="G8" s="215" t="s">
        <v>608</v>
      </c>
      <c r="H8" s="215" t="s">
        <v>1560</v>
      </c>
      <c r="I8" s="213" t="s">
        <v>1543</v>
      </c>
      <c r="J8" s="214" t="s">
        <v>922</v>
      </c>
      <c r="K8" s="215" t="s">
        <v>923</v>
      </c>
      <c r="L8" s="215" t="s">
        <v>1564</v>
      </c>
      <c r="M8" s="213" t="s">
        <v>1543</v>
      </c>
      <c r="N8" s="214" t="s">
        <v>1565</v>
      </c>
      <c r="O8" s="215" t="s">
        <v>855</v>
      </c>
      <c r="P8" s="215" t="s">
        <v>1564</v>
      </c>
      <c r="Q8" s="213" t="s">
        <v>1543</v>
      </c>
      <c r="R8" s="214" t="s">
        <v>1566</v>
      </c>
      <c r="S8" s="215" t="s">
        <v>1567</v>
      </c>
      <c r="T8" s="215" t="s">
        <v>1564</v>
      </c>
    </row>
    <row r="9" spans="1:20" s="216" customFormat="1" ht="21">
      <c r="A9" s="217"/>
      <c r="B9" s="218" t="s">
        <v>659</v>
      </c>
      <c r="C9" s="217"/>
      <c r="D9" s="217"/>
      <c r="E9" s="213" t="s">
        <v>1568</v>
      </c>
      <c r="F9" s="214" t="s">
        <v>1569</v>
      </c>
      <c r="G9" s="215" t="s">
        <v>1570</v>
      </c>
      <c r="H9" s="215" t="s">
        <v>1564</v>
      </c>
      <c r="I9" s="213" t="s">
        <v>1568</v>
      </c>
      <c r="J9" s="214" t="s">
        <v>1571</v>
      </c>
      <c r="K9" s="215" t="s">
        <v>798</v>
      </c>
      <c r="L9" s="215" t="s">
        <v>1564</v>
      </c>
      <c r="M9" s="213"/>
      <c r="N9" s="219"/>
      <c r="O9" s="215"/>
      <c r="P9" s="215"/>
      <c r="Q9" s="213"/>
      <c r="R9" s="219"/>
      <c r="S9" s="215"/>
      <c r="T9" s="215"/>
    </row>
    <row r="10" spans="1:20" s="216" customFormat="1" ht="21">
      <c r="A10" s="211" t="s">
        <v>704</v>
      </c>
      <c r="B10" s="212" t="s">
        <v>2228</v>
      </c>
      <c r="C10" s="211" t="s">
        <v>642</v>
      </c>
      <c r="D10" s="211"/>
      <c r="E10" s="213" t="s">
        <v>642</v>
      </c>
      <c r="F10" s="214" t="s">
        <v>2229</v>
      </c>
      <c r="G10" s="215" t="s">
        <v>608</v>
      </c>
      <c r="H10" s="215" t="s">
        <v>2230</v>
      </c>
      <c r="I10" s="213" t="s">
        <v>647</v>
      </c>
      <c r="J10" s="214" t="s">
        <v>2231</v>
      </c>
      <c r="K10" s="215" t="s">
        <v>1554</v>
      </c>
      <c r="L10" s="215" t="s">
        <v>2232</v>
      </c>
      <c r="M10" s="213" t="s">
        <v>651</v>
      </c>
      <c r="N10" s="214" t="s">
        <v>2233</v>
      </c>
      <c r="O10" s="215" t="s">
        <v>714</v>
      </c>
      <c r="P10" s="215" t="s">
        <v>2234</v>
      </c>
      <c r="Q10" s="213" t="s">
        <v>655</v>
      </c>
      <c r="R10" s="214" t="s">
        <v>2235</v>
      </c>
      <c r="S10" s="215" t="s">
        <v>771</v>
      </c>
      <c r="T10" s="215" t="s">
        <v>2234</v>
      </c>
    </row>
    <row r="11" spans="1:20" s="216" customFormat="1" ht="21">
      <c r="A11" s="211"/>
      <c r="B11" s="212" t="s">
        <v>659</v>
      </c>
      <c r="C11" s="211"/>
      <c r="D11" s="211"/>
      <c r="E11" s="213" t="s">
        <v>660</v>
      </c>
      <c r="F11" s="214" t="s">
        <v>2236</v>
      </c>
      <c r="G11" s="215" t="s">
        <v>926</v>
      </c>
      <c r="H11" s="215" t="s">
        <v>2237</v>
      </c>
      <c r="I11" s="213" t="s">
        <v>664</v>
      </c>
      <c r="J11" s="214" t="s">
        <v>2238</v>
      </c>
      <c r="K11" s="215" t="s">
        <v>923</v>
      </c>
      <c r="L11" s="215" t="s">
        <v>2023</v>
      </c>
      <c r="M11" s="213" t="s">
        <v>668</v>
      </c>
      <c r="N11" s="214" t="s">
        <v>2239</v>
      </c>
      <c r="O11" s="215" t="s">
        <v>771</v>
      </c>
      <c r="P11" s="215" t="s">
        <v>2240</v>
      </c>
      <c r="Q11" s="213" t="s">
        <v>668</v>
      </c>
      <c r="R11" s="214" t="s">
        <v>2241</v>
      </c>
      <c r="S11" s="215" t="s">
        <v>926</v>
      </c>
      <c r="T11" s="215" t="s">
        <v>2240</v>
      </c>
    </row>
    <row r="12" spans="1:20" s="216" customFormat="1" ht="21">
      <c r="A12" s="211"/>
      <c r="B12" s="212" t="s">
        <v>659</v>
      </c>
      <c r="C12" s="211"/>
      <c r="D12" s="211"/>
      <c r="E12" s="213" t="s">
        <v>668</v>
      </c>
      <c r="F12" s="214" t="s">
        <v>2242</v>
      </c>
      <c r="G12" s="215" t="s">
        <v>1554</v>
      </c>
      <c r="H12" s="215" t="s">
        <v>2240</v>
      </c>
      <c r="I12" s="213" t="s">
        <v>857</v>
      </c>
      <c r="J12" s="214" t="s">
        <v>2243</v>
      </c>
      <c r="K12" s="215" t="s">
        <v>714</v>
      </c>
      <c r="L12" s="215" t="s">
        <v>2240</v>
      </c>
      <c r="M12" s="213" t="s">
        <v>883</v>
      </c>
      <c r="N12" s="214" t="s">
        <v>2244</v>
      </c>
      <c r="O12" s="215" t="s">
        <v>1681</v>
      </c>
      <c r="P12" s="215" t="s">
        <v>2245</v>
      </c>
      <c r="Q12" s="213" t="s">
        <v>886</v>
      </c>
      <c r="R12" s="214" t="s">
        <v>2246</v>
      </c>
      <c r="S12" s="215" t="s">
        <v>674</v>
      </c>
      <c r="T12" s="215" t="s">
        <v>2028</v>
      </c>
    </row>
    <row r="13" spans="1:20" s="216" customFormat="1" ht="21">
      <c r="A13" s="217"/>
      <c r="B13" s="218" t="s">
        <v>659</v>
      </c>
      <c r="C13" s="217"/>
      <c r="D13" s="217"/>
      <c r="E13" s="213" t="s">
        <v>1542</v>
      </c>
      <c r="F13" s="214" t="s">
        <v>2247</v>
      </c>
      <c r="G13" s="215" t="s">
        <v>923</v>
      </c>
      <c r="H13" s="215" t="s">
        <v>2248</v>
      </c>
      <c r="I13" s="213" t="s">
        <v>1543</v>
      </c>
      <c r="J13" s="214" t="s">
        <v>2249</v>
      </c>
      <c r="K13" s="215" t="s">
        <v>2250</v>
      </c>
      <c r="L13" s="215" t="s">
        <v>2248</v>
      </c>
      <c r="M13" s="213"/>
      <c r="N13" s="219"/>
      <c r="O13" s="215"/>
      <c r="P13" s="215"/>
      <c r="Q13" s="213"/>
      <c r="R13" s="219"/>
      <c r="S13" s="215"/>
      <c r="T13" s="215"/>
    </row>
    <row r="14" spans="1:20" s="216" customFormat="1" ht="21">
      <c r="A14" s="211" t="s">
        <v>640</v>
      </c>
      <c r="B14" s="212" t="s">
        <v>1572</v>
      </c>
      <c r="C14" s="211" t="s">
        <v>642</v>
      </c>
      <c r="D14" s="211"/>
      <c r="E14" s="213" t="s">
        <v>642</v>
      </c>
      <c r="F14" s="214" t="s">
        <v>1573</v>
      </c>
      <c r="G14" s="215" t="s">
        <v>657</v>
      </c>
      <c r="H14" s="220" t="s">
        <v>1574</v>
      </c>
      <c r="I14" s="213" t="s">
        <v>647</v>
      </c>
      <c r="J14" s="214" t="s">
        <v>1575</v>
      </c>
      <c r="K14" s="215" t="s">
        <v>645</v>
      </c>
      <c r="L14" s="220" t="s">
        <v>1576</v>
      </c>
      <c r="M14" s="213" t="s">
        <v>651</v>
      </c>
      <c r="N14" s="214" t="s">
        <v>726</v>
      </c>
      <c r="O14" s="215" t="s">
        <v>608</v>
      </c>
      <c r="P14" s="220" t="s">
        <v>1577</v>
      </c>
      <c r="Q14" s="213" t="s">
        <v>655</v>
      </c>
      <c r="R14" s="214" t="s">
        <v>1578</v>
      </c>
      <c r="S14" s="215" t="s">
        <v>798</v>
      </c>
      <c r="T14" s="220" t="s">
        <v>1579</v>
      </c>
    </row>
    <row r="15" spans="1:20" s="216" customFormat="1" ht="21">
      <c r="A15" s="211"/>
      <c r="B15" s="212" t="s">
        <v>659</v>
      </c>
      <c r="C15" s="211"/>
      <c r="D15" s="211"/>
      <c r="E15" s="213" t="s">
        <v>660</v>
      </c>
      <c r="F15" s="214" t="s">
        <v>1580</v>
      </c>
      <c r="G15" s="215" t="s">
        <v>645</v>
      </c>
      <c r="H15" s="220" t="s">
        <v>1581</v>
      </c>
      <c r="I15" s="213" t="s">
        <v>664</v>
      </c>
      <c r="J15" s="214" t="s">
        <v>1582</v>
      </c>
      <c r="K15" s="215" t="s">
        <v>714</v>
      </c>
      <c r="L15" s="220" t="s">
        <v>1583</v>
      </c>
      <c r="M15" s="213" t="s">
        <v>668</v>
      </c>
      <c r="N15" s="214" t="s">
        <v>1584</v>
      </c>
      <c r="O15" s="215" t="s">
        <v>1585</v>
      </c>
      <c r="P15" s="220" t="s">
        <v>1586</v>
      </c>
      <c r="Q15" s="213" t="s">
        <v>767</v>
      </c>
      <c r="R15" s="214" t="s">
        <v>1587</v>
      </c>
      <c r="S15" s="215" t="s">
        <v>699</v>
      </c>
      <c r="T15" s="220" t="s">
        <v>1588</v>
      </c>
    </row>
    <row r="16" spans="1:20" s="216" customFormat="1" ht="21">
      <c r="A16" s="211"/>
      <c r="B16" s="212" t="s">
        <v>659</v>
      </c>
      <c r="C16" s="211"/>
      <c r="D16" s="211"/>
      <c r="E16" s="213" t="s">
        <v>853</v>
      </c>
      <c r="F16" s="214" t="s">
        <v>1589</v>
      </c>
      <c r="G16" s="215" t="s">
        <v>620</v>
      </c>
      <c r="H16" s="220" t="s">
        <v>1590</v>
      </c>
      <c r="I16" s="213" t="s">
        <v>857</v>
      </c>
      <c r="J16" s="214" t="s">
        <v>729</v>
      </c>
      <c r="K16" s="215" t="s">
        <v>615</v>
      </c>
      <c r="L16" s="220" t="s">
        <v>1591</v>
      </c>
      <c r="M16" s="213" t="s">
        <v>883</v>
      </c>
      <c r="N16" s="214" t="s">
        <v>1592</v>
      </c>
      <c r="O16" s="215" t="s">
        <v>798</v>
      </c>
      <c r="P16" s="220" t="s">
        <v>1593</v>
      </c>
      <c r="Q16" s="213" t="s">
        <v>886</v>
      </c>
      <c r="R16" s="214" t="s">
        <v>1594</v>
      </c>
      <c r="S16" s="215" t="s">
        <v>1595</v>
      </c>
      <c r="T16" s="220" t="s">
        <v>1596</v>
      </c>
    </row>
    <row r="17" spans="1:20" s="216" customFormat="1" ht="21">
      <c r="A17" s="211"/>
      <c r="B17" s="212" t="s">
        <v>659</v>
      </c>
      <c r="C17" s="211"/>
      <c r="D17" s="211"/>
      <c r="E17" s="213" t="s">
        <v>1542</v>
      </c>
      <c r="F17" s="214" t="s">
        <v>1597</v>
      </c>
      <c r="G17" s="215" t="s">
        <v>771</v>
      </c>
      <c r="H17" s="220" t="s">
        <v>1598</v>
      </c>
      <c r="I17" s="213" t="s">
        <v>1543</v>
      </c>
      <c r="J17" s="214" t="s">
        <v>1599</v>
      </c>
      <c r="K17" s="215" t="s">
        <v>714</v>
      </c>
      <c r="L17" s="220" t="s">
        <v>1600</v>
      </c>
      <c r="M17" s="213" t="s">
        <v>1601</v>
      </c>
      <c r="N17" s="214" t="s">
        <v>1602</v>
      </c>
      <c r="O17" s="215" t="s">
        <v>820</v>
      </c>
      <c r="P17" s="220" t="s">
        <v>1603</v>
      </c>
      <c r="Q17" s="213" t="s">
        <v>1604</v>
      </c>
      <c r="R17" s="214" t="s">
        <v>1605</v>
      </c>
      <c r="S17" s="215" t="s">
        <v>953</v>
      </c>
      <c r="T17" s="220" t="s">
        <v>1606</v>
      </c>
    </row>
    <row r="18" spans="1:20" s="216" customFormat="1" ht="21">
      <c r="A18" s="217"/>
      <c r="B18" s="218" t="s">
        <v>659</v>
      </c>
      <c r="C18" s="217"/>
      <c r="D18" s="217"/>
      <c r="E18" s="213" t="s">
        <v>1568</v>
      </c>
      <c r="F18" s="214" t="s">
        <v>1607</v>
      </c>
      <c r="G18" s="215" t="s">
        <v>721</v>
      </c>
      <c r="H18" s="220" t="s">
        <v>1608</v>
      </c>
      <c r="I18" s="213" t="s">
        <v>1609</v>
      </c>
      <c r="J18" s="214" t="s">
        <v>1610</v>
      </c>
      <c r="K18" s="215" t="s">
        <v>732</v>
      </c>
      <c r="L18" s="220" t="s">
        <v>1611</v>
      </c>
      <c r="M18" s="213" t="s">
        <v>1612</v>
      </c>
      <c r="N18" s="214" t="s">
        <v>1613</v>
      </c>
      <c r="O18" s="215" t="s">
        <v>699</v>
      </c>
      <c r="P18" s="220" t="s">
        <v>1614</v>
      </c>
      <c r="Q18" s="213" t="s">
        <v>1615</v>
      </c>
      <c r="R18" s="214" t="s">
        <v>1616</v>
      </c>
      <c r="S18" s="215" t="s">
        <v>714</v>
      </c>
      <c r="T18" s="220" t="s">
        <v>1617</v>
      </c>
    </row>
    <row r="19" spans="1:20" s="216" customFormat="1" ht="21">
      <c r="A19" s="211" t="s">
        <v>704</v>
      </c>
      <c r="B19" s="212" t="s">
        <v>2574</v>
      </c>
      <c r="C19" s="211" t="s">
        <v>642</v>
      </c>
      <c r="D19" s="211"/>
      <c r="E19" s="213" t="s">
        <v>642</v>
      </c>
      <c r="F19" s="214" t="s">
        <v>2575</v>
      </c>
      <c r="G19" s="215" t="s">
        <v>1554</v>
      </c>
      <c r="H19" s="220" t="s">
        <v>2576</v>
      </c>
      <c r="I19" s="213" t="s">
        <v>647</v>
      </c>
      <c r="J19" s="214" t="s">
        <v>1575</v>
      </c>
      <c r="K19" s="215" t="s">
        <v>645</v>
      </c>
      <c r="L19" s="220" t="s">
        <v>2577</v>
      </c>
      <c r="M19" s="213" t="s">
        <v>651</v>
      </c>
      <c r="N19" s="214" t="s">
        <v>1589</v>
      </c>
      <c r="O19" s="215" t="s">
        <v>620</v>
      </c>
      <c r="P19" s="220" t="s">
        <v>2578</v>
      </c>
      <c r="Q19" s="213" t="s">
        <v>655</v>
      </c>
      <c r="R19" s="214" t="s">
        <v>1573</v>
      </c>
      <c r="S19" s="215" t="s">
        <v>657</v>
      </c>
      <c r="T19" s="220" t="s">
        <v>2579</v>
      </c>
    </row>
    <row r="20" spans="1:20" s="216" customFormat="1" ht="21">
      <c r="A20" s="211"/>
      <c r="B20" s="212" t="s">
        <v>659</v>
      </c>
      <c r="C20" s="211"/>
      <c r="D20" s="211"/>
      <c r="E20" s="213" t="s">
        <v>660</v>
      </c>
      <c r="F20" s="214" t="s">
        <v>1578</v>
      </c>
      <c r="G20" s="215" t="s">
        <v>798</v>
      </c>
      <c r="H20" s="220" t="s">
        <v>2580</v>
      </c>
      <c r="I20" s="213" t="s">
        <v>664</v>
      </c>
      <c r="J20" s="214" t="s">
        <v>1592</v>
      </c>
      <c r="K20" s="215" t="s">
        <v>798</v>
      </c>
      <c r="L20" s="220" t="s">
        <v>2581</v>
      </c>
      <c r="M20" s="213" t="s">
        <v>668</v>
      </c>
      <c r="N20" s="214" t="s">
        <v>2582</v>
      </c>
      <c r="O20" s="215" t="s">
        <v>1981</v>
      </c>
      <c r="P20" s="220" t="s">
        <v>2583</v>
      </c>
      <c r="Q20" s="213" t="s">
        <v>767</v>
      </c>
      <c r="R20" s="214" t="s">
        <v>2584</v>
      </c>
      <c r="S20" s="215" t="s">
        <v>686</v>
      </c>
      <c r="T20" s="220" t="s">
        <v>2585</v>
      </c>
    </row>
    <row r="21" spans="1:20" s="216" customFormat="1" ht="21">
      <c r="A21" s="211"/>
      <c r="B21" s="212" t="s">
        <v>659</v>
      </c>
      <c r="C21" s="211"/>
      <c r="D21" s="211"/>
      <c r="E21" s="213" t="s">
        <v>853</v>
      </c>
      <c r="F21" s="214" t="s">
        <v>2586</v>
      </c>
      <c r="G21" s="215" t="s">
        <v>657</v>
      </c>
      <c r="H21" s="220" t="s">
        <v>2587</v>
      </c>
      <c r="I21" s="213" t="s">
        <v>857</v>
      </c>
      <c r="J21" s="214" t="s">
        <v>1616</v>
      </c>
      <c r="K21" s="215" t="s">
        <v>714</v>
      </c>
      <c r="L21" s="220" t="s">
        <v>2588</v>
      </c>
      <c r="M21" s="213" t="s">
        <v>883</v>
      </c>
      <c r="N21" s="214" t="s">
        <v>2589</v>
      </c>
      <c r="O21" s="215" t="s">
        <v>670</v>
      </c>
      <c r="P21" s="220" t="s">
        <v>2590</v>
      </c>
      <c r="Q21" s="213" t="s">
        <v>886</v>
      </c>
      <c r="R21" s="214" t="s">
        <v>2591</v>
      </c>
      <c r="S21" s="215" t="s">
        <v>939</v>
      </c>
      <c r="T21" s="220" t="s">
        <v>2592</v>
      </c>
    </row>
    <row r="22" spans="1:20" s="216" customFormat="1" ht="21">
      <c r="A22" s="211"/>
      <c r="B22" s="212" t="s">
        <v>659</v>
      </c>
      <c r="C22" s="211"/>
      <c r="D22" s="211"/>
      <c r="E22" s="213" t="s">
        <v>1542</v>
      </c>
      <c r="F22" s="214" t="s">
        <v>1599</v>
      </c>
      <c r="G22" s="215" t="s">
        <v>714</v>
      </c>
      <c r="H22" s="220" t="s">
        <v>2593</v>
      </c>
      <c r="I22" s="213" t="s">
        <v>1543</v>
      </c>
      <c r="J22" s="214" t="s">
        <v>1582</v>
      </c>
      <c r="K22" s="215" t="s">
        <v>714</v>
      </c>
      <c r="L22" s="220" t="s">
        <v>2594</v>
      </c>
      <c r="M22" s="213" t="s">
        <v>1601</v>
      </c>
      <c r="N22" s="214" t="s">
        <v>2595</v>
      </c>
      <c r="O22" s="215" t="s">
        <v>1032</v>
      </c>
      <c r="P22" s="220" t="s">
        <v>2596</v>
      </c>
      <c r="Q22" s="213" t="s">
        <v>1604</v>
      </c>
      <c r="R22" s="214" t="s">
        <v>1610</v>
      </c>
      <c r="S22" s="215" t="s">
        <v>732</v>
      </c>
      <c r="T22" s="220" t="s">
        <v>2597</v>
      </c>
    </row>
    <row r="23" spans="1:20" s="216" customFormat="1" ht="21">
      <c r="A23" s="211"/>
      <c r="B23" s="212" t="s">
        <v>659</v>
      </c>
      <c r="C23" s="211"/>
      <c r="D23" s="211"/>
      <c r="E23" s="213" t="s">
        <v>1568</v>
      </c>
      <c r="F23" s="214" t="s">
        <v>2598</v>
      </c>
      <c r="G23" s="215" t="s">
        <v>686</v>
      </c>
      <c r="H23" s="220" t="s">
        <v>2599</v>
      </c>
      <c r="I23" s="213" t="s">
        <v>1609</v>
      </c>
      <c r="J23" s="214" t="s">
        <v>1566</v>
      </c>
      <c r="K23" s="215" t="s">
        <v>1567</v>
      </c>
      <c r="L23" s="220" t="s">
        <v>2600</v>
      </c>
      <c r="M23" s="213" t="s">
        <v>1612</v>
      </c>
      <c r="N23" s="214" t="s">
        <v>2601</v>
      </c>
      <c r="O23" s="215" t="s">
        <v>1595</v>
      </c>
      <c r="P23" s="220" t="s">
        <v>2602</v>
      </c>
      <c r="Q23" s="213" t="s">
        <v>1615</v>
      </c>
      <c r="R23" s="214" t="s">
        <v>742</v>
      </c>
      <c r="S23" s="215" t="s">
        <v>610</v>
      </c>
      <c r="T23" s="220" t="s">
        <v>2603</v>
      </c>
    </row>
    <row r="24" spans="1:20" s="216" customFormat="1" ht="21">
      <c r="A24" s="217"/>
      <c r="B24" s="218" t="s">
        <v>659</v>
      </c>
      <c r="C24" s="217"/>
      <c r="D24" s="217"/>
      <c r="E24" s="213" t="s">
        <v>1661</v>
      </c>
      <c r="F24" s="214" t="s">
        <v>2604</v>
      </c>
      <c r="G24" s="215" t="s">
        <v>732</v>
      </c>
      <c r="H24" s="220" t="s">
        <v>2605</v>
      </c>
      <c r="I24" s="213" t="s">
        <v>1664</v>
      </c>
      <c r="J24" s="214" t="s">
        <v>2606</v>
      </c>
      <c r="K24" s="215" t="s">
        <v>1202</v>
      </c>
      <c r="L24" s="220" t="s">
        <v>2607</v>
      </c>
      <c r="M24" s="213" t="s">
        <v>1668</v>
      </c>
      <c r="N24" s="214" t="s">
        <v>2608</v>
      </c>
      <c r="O24" s="215" t="s">
        <v>926</v>
      </c>
      <c r="P24" s="220" t="s">
        <v>2609</v>
      </c>
      <c r="Q24" s="213" t="s">
        <v>1718</v>
      </c>
      <c r="R24" s="214" t="s">
        <v>2610</v>
      </c>
      <c r="S24" s="215" t="s">
        <v>735</v>
      </c>
      <c r="T24" s="220" t="s">
        <v>2611</v>
      </c>
    </row>
    <row r="25" spans="1:20" s="216" customFormat="1" ht="21">
      <c r="A25" s="211" t="s">
        <v>640</v>
      </c>
      <c r="B25" s="212" t="s">
        <v>1618</v>
      </c>
      <c r="C25" s="211" t="s">
        <v>642</v>
      </c>
      <c r="D25" s="211"/>
      <c r="E25" s="213" t="s">
        <v>642</v>
      </c>
      <c r="F25" s="214" t="s">
        <v>1619</v>
      </c>
      <c r="G25" s="215" t="s">
        <v>732</v>
      </c>
      <c r="H25" s="215" t="s">
        <v>1620</v>
      </c>
      <c r="I25" s="213" t="s">
        <v>647</v>
      </c>
      <c r="J25" s="214" t="s">
        <v>1621</v>
      </c>
      <c r="K25" s="215" t="s">
        <v>674</v>
      </c>
      <c r="L25" s="215" t="s">
        <v>1622</v>
      </c>
      <c r="M25" s="213" t="s">
        <v>651</v>
      </c>
      <c r="N25" s="214" t="s">
        <v>1623</v>
      </c>
      <c r="O25" s="215" t="s">
        <v>674</v>
      </c>
      <c r="P25" s="215" t="s">
        <v>1624</v>
      </c>
      <c r="Q25" s="213" t="s">
        <v>655</v>
      </c>
      <c r="R25" s="214" t="s">
        <v>1625</v>
      </c>
      <c r="S25" s="215" t="s">
        <v>732</v>
      </c>
      <c r="T25" s="215" t="s">
        <v>1626</v>
      </c>
    </row>
    <row r="26" spans="1:20" s="216" customFormat="1" ht="21">
      <c r="A26" s="211"/>
      <c r="B26" s="212" t="s">
        <v>659</v>
      </c>
      <c r="C26" s="211"/>
      <c r="D26" s="211"/>
      <c r="E26" s="213" t="s">
        <v>660</v>
      </c>
      <c r="F26" s="214" t="s">
        <v>1627</v>
      </c>
      <c r="G26" s="215" t="s">
        <v>1367</v>
      </c>
      <c r="H26" s="215" t="s">
        <v>1628</v>
      </c>
      <c r="I26" s="213" t="s">
        <v>664</v>
      </c>
      <c r="J26" s="214" t="s">
        <v>1629</v>
      </c>
      <c r="K26" s="215" t="s">
        <v>1032</v>
      </c>
      <c r="L26" s="215" t="s">
        <v>1630</v>
      </c>
      <c r="M26" s="213" t="s">
        <v>668</v>
      </c>
      <c r="N26" s="214" t="s">
        <v>1631</v>
      </c>
      <c r="O26" s="215" t="s">
        <v>933</v>
      </c>
      <c r="P26" s="215" t="s">
        <v>1632</v>
      </c>
      <c r="Q26" s="213" t="s">
        <v>767</v>
      </c>
      <c r="R26" s="214" t="s">
        <v>1633</v>
      </c>
      <c r="S26" s="215" t="s">
        <v>662</v>
      </c>
      <c r="T26" s="215" t="s">
        <v>1634</v>
      </c>
    </row>
    <row r="27" spans="1:20" s="216" customFormat="1" ht="21">
      <c r="A27" s="211"/>
      <c r="B27" s="212" t="s">
        <v>659</v>
      </c>
      <c r="C27" s="211"/>
      <c r="D27" s="211"/>
      <c r="E27" s="213" t="s">
        <v>853</v>
      </c>
      <c r="F27" s="214" t="s">
        <v>1635</v>
      </c>
      <c r="G27" s="215" t="s">
        <v>732</v>
      </c>
      <c r="H27" s="215" t="s">
        <v>1636</v>
      </c>
      <c r="I27" s="213" t="s">
        <v>857</v>
      </c>
      <c r="J27" s="214" t="s">
        <v>1637</v>
      </c>
      <c r="K27" s="215" t="s">
        <v>615</v>
      </c>
      <c r="L27" s="215" t="s">
        <v>1638</v>
      </c>
      <c r="M27" s="213" t="s">
        <v>883</v>
      </c>
      <c r="N27" s="214" t="s">
        <v>1639</v>
      </c>
      <c r="O27" s="215" t="s">
        <v>914</v>
      </c>
      <c r="P27" s="215" t="s">
        <v>1640</v>
      </c>
      <c r="Q27" s="213" t="s">
        <v>886</v>
      </c>
      <c r="R27" s="214" t="s">
        <v>1641</v>
      </c>
      <c r="S27" s="215" t="s">
        <v>1642</v>
      </c>
      <c r="T27" s="215" t="s">
        <v>1643</v>
      </c>
    </row>
    <row r="28" spans="1:20" s="216" customFormat="1" ht="21">
      <c r="A28" s="211"/>
      <c r="B28" s="212" t="s">
        <v>659</v>
      </c>
      <c r="C28" s="211"/>
      <c r="D28" s="211"/>
      <c r="E28" s="213" t="s">
        <v>1542</v>
      </c>
      <c r="F28" s="214" t="s">
        <v>1644</v>
      </c>
      <c r="G28" s="215" t="s">
        <v>714</v>
      </c>
      <c r="H28" s="215" t="s">
        <v>1645</v>
      </c>
      <c r="I28" s="213" t="s">
        <v>1543</v>
      </c>
      <c r="J28" s="214" t="s">
        <v>1646</v>
      </c>
      <c r="K28" s="215" t="s">
        <v>674</v>
      </c>
      <c r="L28" s="215" t="s">
        <v>1647</v>
      </c>
      <c r="M28" s="213" t="s">
        <v>1601</v>
      </c>
      <c r="N28" s="214" t="s">
        <v>1648</v>
      </c>
      <c r="O28" s="215" t="s">
        <v>1367</v>
      </c>
      <c r="P28" s="215" t="s">
        <v>1649</v>
      </c>
      <c r="Q28" s="213" t="s">
        <v>1604</v>
      </c>
      <c r="R28" s="214" t="s">
        <v>1650</v>
      </c>
      <c r="S28" s="215" t="s">
        <v>1651</v>
      </c>
      <c r="T28" s="215" t="s">
        <v>1652</v>
      </c>
    </row>
    <row r="29" spans="1:20" s="216" customFormat="1" ht="21">
      <c r="A29" s="211"/>
      <c r="B29" s="212" t="s">
        <v>659</v>
      </c>
      <c r="C29" s="211"/>
      <c r="D29" s="211"/>
      <c r="E29" s="213" t="s">
        <v>1568</v>
      </c>
      <c r="F29" s="214" t="s">
        <v>1653</v>
      </c>
      <c r="G29" s="215" t="s">
        <v>653</v>
      </c>
      <c r="H29" s="215" t="s">
        <v>1652</v>
      </c>
      <c r="I29" s="213" t="s">
        <v>1609</v>
      </c>
      <c r="J29" s="214" t="s">
        <v>1654</v>
      </c>
      <c r="K29" s="215" t="s">
        <v>1655</v>
      </c>
      <c r="L29" s="215" t="s">
        <v>1656</v>
      </c>
      <c r="M29" s="213" t="s">
        <v>1612</v>
      </c>
      <c r="N29" s="214" t="s">
        <v>1657</v>
      </c>
      <c r="O29" s="215" t="s">
        <v>620</v>
      </c>
      <c r="P29" s="215" t="s">
        <v>1658</v>
      </c>
      <c r="Q29" s="213" t="s">
        <v>1615</v>
      </c>
      <c r="R29" s="214" t="s">
        <v>1659</v>
      </c>
      <c r="S29" s="215" t="s">
        <v>608</v>
      </c>
      <c r="T29" s="215" t="s">
        <v>1660</v>
      </c>
    </row>
    <row r="30" spans="1:20" s="216" customFormat="1" ht="21">
      <c r="A30" s="217"/>
      <c r="B30" s="218" t="s">
        <v>659</v>
      </c>
      <c r="C30" s="217"/>
      <c r="D30" s="217"/>
      <c r="E30" s="213" t="s">
        <v>1661</v>
      </c>
      <c r="F30" s="214" t="s">
        <v>1662</v>
      </c>
      <c r="G30" s="215" t="s">
        <v>721</v>
      </c>
      <c r="H30" s="215" t="s">
        <v>1663</v>
      </c>
      <c r="I30" s="213" t="s">
        <v>1664</v>
      </c>
      <c r="J30" s="214" t="s">
        <v>1665</v>
      </c>
      <c r="K30" s="215" t="s">
        <v>1666</v>
      </c>
      <c r="L30" s="215" t="s">
        <v>1667</v>
      </c>
      <c r="M30" s="213" t="s">
        <v>1668</v>
      </c>
      <c r="N30" s="214" t="s">
        <v>1669</v>
      </c>
      <c r="O30" s="215" t="s">
        <v>1642</v>
      </c>
      <c r="P30" s="215" t="s">
        <v>1670</v>
      </c>
      <c r="Q30" s="213"/>
      <c r="R30" s="219"/>
      <c r="S30" s="215"/>
      <c r="T30" s="215"/>
    </row>
    <row r="31" spans="1:20" s="216" customFormat="1" ht="21">
      <c r="A31" s="211" t="s">
        <v>704</v>
      </c>
      <c r="B31" s="212" t="s">
        <v>2539</v>
      </c>
      <c r="C31" s="211" t="s">
        <v>642</v>
      </c>
      <c r="D31" s="211"/>
      <c r="E31" s="213" t="s">
        <v>642</v>
      </c>
      <c r="F31" s="214" t="s">
        <v>2540</v>
      </c>
      <c r="G31" s="215" t="s">
        <v>609</v>
      </c>
      <c r="H31" s="215" t="s">
        <v>2541</v>
      </c>
      <c r="I31" s="213" t="s">
        <v>647</v>
      </c>
      <c r="J31" s="214" t="s">
        <v>1635</v>
      </c>
      <c r="K31" s="215" t="s">
        <v>732</v>
      </c>
      <c r="L31" s="215" t="s">
        <v>2542</v>
      </c>
      <c r="M31" s="213" t="s">
        <v>651</v>
      </c>
      <c r="N31" s="214" t="s">
        <v>1623</v>
      </c>
      <c r="O31" s="215" t="s">
        <v>674</v>
      </c>
      <c r="P31" s="215" t="s">
        <v>2543</v>
      </c>
      <c r="Q31" s="213" t="s">
        <v>655</v>
      </c>
      <c r="R31" s="214" t="s">
        <v>1729</v>
      </c>
      <c r="S31" s="215" t="s">
        <v>674</v>
      </c>
      <c r="T31" s="215" t="s">
        <v>2544</v>
      </c>
    </row>
    <row r="32" spans="1:20" s="216" customFormat="1" ht="21">
      <c r="A32" s="211"/>
      <c r="B32" s="212" t="s">
        <v>659</v>
      </c>
      <c r="C32" s="211"/>
      <c r="D32" s="211"/>
      <c r="E32" s="213" t="s">
        <v>660</v>
      </c>
      <c r="F32" s="214" t="s">
        <v>1621</v>
      </c>
      <c r="G32" s="215" t="s">
        <v>674</v>
      </c>
      <c r="H32" s="215" t="s">
        <v>2545</v>
      </c>
      <c r="I32" s="213" t="s">
        <v>664</v>
      </c>
      <c r="J32" s="214" t="s">
        <v>2546</v>
      </c>
      <c r="K32" s="215" t="s">
        <v>1759</v>
      </c>
      <c r="L32" s="215" t="s">
        <v>2547</v>
      </c>
      <c r="M32" s="213" t="s">
        <v>668</v>
      </c>
      <c r="N32" s="214" t="s">
        <v>2548</v>
      </c>
      <c r="O32" s="215" t="s">
        <v>721</v>
      </c>
      <c r="P32" s="215" t="s">
        <v>2549</v>
      </c>
      <c r="Q32" s="213" t="s">
        <v>767</v>
      </c>
      <c r="R32" s="214" t="s">
        <v>1674</v>
      </c>
      <c r="S32" s="215" t="s">
        <v>1367</v>
      </c>
      <c r="T32" s="215" t="s">
        <v>2550</v>
      </c>
    </row>
    <row r="33" spans="1:20" s="216" customFormat="1" ht="21">
      <c r="A33" s="211"/>
      <c r="B33" s="212" t="s">
        <v>659</v>
      </c>
      <c r="C33" s="211"/>
      <c r="D33" s="211"/>
      <c r="E33" s="213" t="s">
        <v>853</v>
      </c>
      <c r="F33" s="214" t="s">
        <v>1637</v>
      </c>
      <c r="G33" s="215" t="s">
        <v>615</v>
      </c>
      <c r="H33" s="215" t="s">
        <v>2551</v>
      </c>
      <c r="I33" s="213" t="s">
        <v>857</v>
      </c>
      <c r="J33" s="214" t="s">
        <v>1625</v>
      </c>
      <c r="K33" s="215" t="s">
        <v>732</v>
      </c>
      <c r="L33" s="215" t="s">
        <v>2552</v>
      </c>
      <c r="M33" s="213" t="s">
        <v>883</v>
      </c>
      <c r="N33" s="214" t="s">
        <v>1672</v>
      </c>
      <c r="O33" s="215" t="s">
        <v>714</v>
      </c>
      <c r="P33" s="215" t="s">
        <v>2553</v>
      </c>
      <c r="Q33" s="213" t="s">
        <v>886</v>
      </c>
      <c r="R33" s="214" t="s">
        <v>2554</v>
      </c>
      <c r="S33" s="215" t="s">
        <v>789</v>
      </c>
      <c r="T33" s="215" t="s">
        <v>2555</v>
      </c>
    </row>
    <row r="34" spans="1:20" s="216" customFormat="1" ht="21">
      <c r="A34" s="211"/>
      <c r="B34" s="212" t="s">
        <v>659</v>
      </c>
      <c r="C34" s="211"/>
      <c r="D34" s="211"/>
      <c r="E34" s="213" t="s">
        <v>1542</v>
      </c>
      <c r="F34" s="214" t="s">
        <v>2556</v>
      </c>
      <c r="G34" s="215" t="s">
        <v>1738</v>
      </c>
      <c r="H34" s="215" t="s">
        <v>2557</v>
      </c>
      <c r="I34" s="213" t="s">
        <v>1543</v>
      </c>
      <c r="J34" s="214" t="s">
        <v>2558</v>
      </c>
      <c r="K34" s="215" t="s">
        <v>735</v>
      </c>
      <c r="L34" s="215" t="s">
        <v>2559</v>
      </c>
      <c r="M34" s="213" t="s">
        <v>1601</v>
      </c>
      <c r="N34" s="214" t="s">
        <v>1644</v>
      </c>
      <c r="O34" s="215" t="s">
        <v>714</v>
      </c>
      <c r="P34" s="215" t="s">
        <v>2560</v>
      </c>
      <c r="Q34" s="213" t="s">
        <v>1604</v>
      </c>
      <c r="R34" s="214" t="s">
        <v>1653</v>
      </c>
      <c r="S34" s="215" t="s">
        <v>653</v>
      </c>
      <c r="T34" s="215" t="s">
        <v>2561</v>
      </c>
    </row>
    <row r="35" spans="1:20" s="216" customFormat="1" ht="21">
      <c r="A35" s="211"/>
      <c r="B35" s="212" t="s">
        <v>659</v>
      </c>
      <c r="C35" s="211"/>
      <c r="D35" s="211"/>
      <c r="E35" s="213" t="s">
        <v>1568</v>
      </c>
      <c r="F35" s="214" t="s">
        <v>2562</v>
      </c>
      <c r="G35" s="215" t="s">
        <v>2563</v>
      </c>
      <c r="H35" s="215" t="s">
        <v>2564</v>
      </c>
      <c r="I35" s="213" t="s">
        <v>1609</v>
      </c>
      <c r="J35" s="214" t="s">
        <v>1619</v>
      </c>
      <c r="K35" s="215" t="s">
        <v>732</v>
      </c>
      <c r="L35" s="215" t="s">
        <v>2121</v>
      </c>
      <c r="M35" s="213" t="s">
        <v>1612</v>
      </c>
      <c r="N35" s="214" t="s">
        <v>2565</v>
      </c>
      <c r="O35" s="215" t="s">
        <v>618</v>
      </c>
      <c r="P35" s="215" t="s">
        <v>2566</v>
      </c>
      <c r="Q35" s="213" t="s">
        <v>1615</v>
      </c>
      <c r="R35" s="214" t="s">
        <v>1654</v>
      </c>
      <c r="S35" s="215" t="s">
        <v>1655</v>
      </c>
      <c r="T35" s="215" t="s">
        <v>2567</v>
      </c>
    </row>
    <row r="36" spans="1:20" s="216" customFormat="1" ht="21">
      <c r="A36" s="217"/>
      <c r="B36" s="218" t="s">
        <v>659</v>
      </c>
      <c r="C36" s="217"/>
      <c r="D36" s="217"/>
      <c r="E36" s="213" t="s">
        <v>1661</v>
      </c>
      <c r="F36" s="214" t="s">
        <v>2568</v>
      </c>
      <c r="G36" s="215" t="s">
        <v>1278</v>
      </c>
      <c r="H36" s="215" t="s">
        <v>2569</v>
      </c>
      <c r="I36" s="213" t="s">
        <v>1664</v>
      </c>
      <c r="J36" s="214" t="s">
        <v>1686</v>
      </c>
      <c r="K36" s="215" t="s">
        <v>771</v>
      </c>
      <c r="L36" s="215" t="s">
        <v>2570</v>
      </c>
      <c r="M36" s="213" t="s">
        <v>1668</v>
      </c>
      <c r="N36" s="214" t="s">
        <v>2571</v>
      </c>
      <c r="O36" s="215" t="s">
        <v>2572</v>
      </c>
      <c r="P36" s="215" t="s">
        <v>2573</v>
      </c>
      <c r="Q36" s="213"/>
      <c r="R36" s="219"/>
      <c r="S36" s="215"/>
      <c r="T36" s="215"/>
    </row>
    <row r="37" spans="1:20" s="216" customFormat="1" ht="21">
      <c r="A37" s="211" t="s">
        <v>640</v>
      </c>
      <c r="B37" s="212" t="s">
        <v>1671</v>
      </c>
      <c r="C37" s="211" t="s">
        <v>642</v>
      </c>
      <c r="D37" s="211"/>
      <c r="E37" s="213" t="s">
        <v>642</v>
      </c>
      <c r="F37" s="214" t="s">
        <v>1672</v>
      </c>
      <c r="G37" s="215" t="s">
        <v>714</v>
      </c>
      <c r="H37" s="215" t="s">
        <v>1673</v>
      </c>
      <c r="I37" s="213" t="s">
        <v>647</v>
      </c>
      <c r="J37" s="214" t="s">
        <v>1674</v>
      </c>
      <c r="K37" s="215" t="s">
        <v>1367</v>
      </c>
      <c r="L37" s="215" t="s">
        <v>1675</v>
      </c>
      <c r="M37" s="213" t="s">
        <v>651</v>
      </c>
      <c r="N37" s="214" t="s">
        <v>1676</v>
      </c>
      <c r="O37" s="215" t="s">
        <v>657</v>
      </c>
      <c r="P37" s="215" t="s">
        <v>1677</v>
      </c>
      <c r="Q37" s="213" t="s">
        <v>655</v>
      </c>
      <c r="R37" s="214" t="s">
        <v>1678</v>
      </c>
      <c r="S37" s="215" t="s">
        <v>657</v>
      </c>
      <c r="T37" s="215" t="s">
        <v>1679</v>
      </c>
    </row>
    <row r="38" spans="1:20" s="216" customFormat="1" ht="31.5">
      <c r="A38" s="211"/>
      <c r="B38" s="212" t="s">
        <v>659</v>
      </c>
      <c r="C38" s="211"/>
      <c r="D38" s="211"/>
      <c r="E38" s="213" t="s">
        <v>660</v>
      </c>
      <c r="F38" s="214" t="s">
        <v>1680</v>
      </c>
      <c r="G38" s="215" t="s">
        <v>1681</v>
      </c>
      <c r="H38" s="215" t="s">
        <v>1682</v>
      </c>
      <c r="I38" s="213" t="s">
        <v>664</v>
      </c>
      <c r="J38" s="214" t="s">
        <v>1683</v>
      </c>
      <c r="K38" s="215" t="s">
        <v>1681</v>
      </c>
      <c r="L38" s="215" t="s">
        <v>1684</v>
      </c>
      <c r="M38" s="213" t="s">
        <v>668</v>
      </c>
      <c r="N38" s="214" t="s">
        <v>1646</v>
      </c>
      <c r="O38" s="215" t="s">
        <v>674</v>
      </c>
      <c r="P38" s="215" t="s">
        <v>1685</v>
      </c>
      <c r="Q38" s="213" t="s">
        <v>767</v>
      </c>
      <c r="R38" s="214" t="s">
        <v>1686</v>
      </c>
      <c r="S38" s="215" t="s">
        <v>771</v>
      </c>
      <c r="T38" s="215" t="s">
        <v>1687</v>
      </c>
    </row>
    <row r="39" spans="1:20" s="216" customFormat="1" ht="21">
      <c r="A39" s="211"/>
      <c r="B39" s="212" t="s">
        <v>659</v>
      </c>
      <c r="C39" s="211"/>
      <c r="D39" s="211"/>
      <c r="E39" s="213" t="s">
        <v>853</v>
      </c>
      <c r="F39" s="214" t="s">
        <v>1688</v>
      </c>
      <c r="G39" s="215" t="s">
        <v>657</v>
      </c>
      <c r="H39" s="215" t="s">
        <v>1689</v>
      </c>
      <c r="I39" s="213" t="s">
        <v>857</v>
      </c>
      <c r="J39" s="214" t="s">
        <v>1690</v>
      </c>
      <c r="K39" s="215" t="s">
        <v>620</v>
      </c>
      <c r="L39" s="215" t="s">
        <v>1691</v>
      </c>
      <c r="M39" s="213" t="s">
        <v>883</v>
      </c>
      <c r="N39" s="214" t="s">
        <v>1692</v>
      </c>
      <c r="O39" s="215" t="s">
        <v>771</v>
      </c>
      <c r="P39" s="215" t="s">
        <v>1693</v>
      </c>
      <c r="Q39" s="213" t="s">
        <v>886</v>
      </c>
      <c r="R39" s="214" t="s">
        <v>1694</v>
      </c>
      <c r="S39" s="215" t="s">
        <v>949</v>
      </c>
      <c r="T39" s="215" t="s">
        <v>1695</v>
      </c>
    </row>
    <row r="40" spans="1:20" s="216" customFormat="1" ht="21">
      <c r="A40" s="211"/>
      <c r="B40" s="212" t="s">
        <v>659</v>
      </c>
      <c r="C40" s="211"/>
      <c r="D40" s="211"/>
      <c r="E40" s="213" t="s">
        <v>1542</v>
      </c>
      <c r="F40" s="214" t="s">
        <v>1648</v>
      </c>
      <c r="G40" s="215" t="s">
        <v>1367</v>
      </c>
      <c r="H40" s="215" t="s">
        <v>1696</v>
      </c>
      <c r="I40" s="213" t="s">
        <v>1543</v>
      </c>
      <c r="J40" s="214" t="s">
        <v>1697</v>
      </c>
      <c r="K40" s="215" t="s">
        <v>732</v>
      </c>
      <c r="L40" s="215" t="s">
        <v>1698</v>
      </c>
      <c r="M40" s="213" t="s">
        <v>1601</v>
      </c>
      <c r="N40" s="214" t="s">
        <v>1699</v>
      </c>
      <c r="O40" s="215" t="s">
        <v>949</v>
      </c>
      <c r="P40" s="215" t="s">
        <v>1700</v>
      </c>
      <c r="Q40" s="213" t="s">
        <v>1604</v>
      </c>
      <c r="R40" s="214" t="s">
        <v>1701</v>
      </c>
      <c r="S40" s="215" t="s">
        <v>1595</v>
      </c>
      <c r="T40" s="215" t="s">
        <v>1702</v>
      </c>
    </row>
    <row r="41" spans="1:20" s="216" customFormat="1" ht="21">
      <c r="A41" s="211"/>
      <c r="B41" s="212" t="s">
        <v>659</v>
      </c>
      <c r="C41" s="211"/>
      <c r="D41" s="211"/>
      <c r="E41" s="213" t="s">
        <v>1568</v>
      </c>
      <c r="F41" s="214" t="s">
        <v>1703</v>
      </c>
      <c r="G41" s="215" t="s">
        <v>1704</v>
      </c>
      <c r="H41" s="215" t="s">
        <v>1705</v>
      </c>
      <c r="I41" s="213" t="s">
        <v>1609</v>
      </c>
      <c r="J41" s="214" t="s">
        <v>1706</v>
      </c>
      <c r="K41" s="215" t="s">
        <v>732</v>
      </c>
      <c r="L41" s="215" t="s">
        <v>1707</v>
      </c>
      <c r="M41" s="213" t="s">
        <v>1612</v>
      </c>
      <c r="N41" s="214" t="s">
        <v>1708</v>
      </c>
      <c r="O41" s="215" t="s">
        <v>1367</v>
      </c>
      <c r="P41" s="215" t="s">
        <v>1709</v>
      </c>
      <c r="Q41" s="213" t="s">
        <v>1615</v>
      </c>
      <c r="R41" s="214" t="s">
        <v>1710</v>
      </c>
      <c r="S41" s="215" t="s">
        <v>949</v>
      </c>
      <c r="T41" s="215" t="s">
        <v>1711</v>
      </c>
    </row>
    <row r="42" spans="1:20" s="216" customFormat="1" ht="21">
      <c r="A42" s="217"/>
      <c r="B42" s="218" t="s">
        <v>659</v>
      </c>
      <c r="C42" s="217"/>
      <c r="D42" s="217"/>
      <c r="E42" s="213" t="s">
        <v>1661</v>
      </c>
      <c r="F42" s="214" t="s">
        <v>1712</v>
      </c>
      <c r="G42" s="215" t="s">
        <v>1704</v>
      </c>
      <c r="H42" s="215" t="s">
        <v>1713</v>
      </c>
      <c r="I42" s="213" t="s">
        <v>1664</v>
      </c>
      <c r="J42" s="214" t="s">
        <v>1714</v>
      </c>
      <c r="K42" s="215" t="s">
        <v>732</v>
      </c>
      <c r="L42" s="215" t="s">
        <v>1715</v>
      </c>
      <c r="M42" s="213" t="s">
        <v>1668</v>
      </c>
      <c r="N42" s="214" t="s">
        <v>1716</v>
      </c>
      <c r="O42" s="215" t="s">
        <v>1008</v>
      </c>
      <c r="P42" s="215" t="s">
        <v>1717</v>
      </c>
      <c r="Q42" s="213" t="s">
        <v>1718</v>
      </c>
      <c r="R42" s="214" t="s">
        <v>1719</v>
      </c>
      <c r="S42" s="215" t="s">
        <v>806</v>
      </c>
      <c r="T42" s="215" t="s">
        <v>1720</v>
      </c>
    </row>
    <row r="43" spans="1:20" s="216" customFormat="1" ht="21">
      <c r="A43" s="211" t="s">
        <v>704</v>
      </c>
      <c r="B43" s="212" t="s">
        <v>1721</v>
      </c>
      <c r="C43" s="211" t="s">
        <v>642</v>
      </c>
      <c r="D43" s="211"/>
      <c r="E43" s="213" t="s">
        <v>642</v>
      </c>
      <c r="F43" s="214" t="s">
        <v>1722</v>
      </c>
      <c r="G43" s="215" t="s">
        <v>877</v>
      </c>
      <c r="H43" s="215" t="s">
        <v>1723</v>
      </c>
      <c r="I43" s="213" t="s">
        <v>647</v>
      </c>
      <c r="J43" s="214" t="s">
        <v>1724</v>
      </c>
      <c r="K43" s="215" t="s">
        <v>732</v>
      </c>
      <c r="L43" s="215" t="s">
        <v>1725</v>
      </c>
      <c r="M43" s="213" t="s">
        <v>651</v>
      </c>
      <c r="N43" s="214" t="s">
        <v>1726</v>
      </c>
      <c r="O43" s="215" t="s">
        <v>1727</v>
      </c>
      <c r="P43" s="215" t="s">
        <v>1728</v>
      </c>
      <c r="Q43" s="213" t="s">
        <v>655</v>
      </c>
      <c r="R43" s="214" t="s">
        <v>1729</v>
      </c>
      <c r="S43" s="215" t="s">
        <v>674</v>
      </c>
      <c r="T43" s="215" t="s">
        <v>1730</v>
      </c>
    </row>
    <row r="44" spans="1:20" s="216" customFormat="1" ht="21">
      <c r="A44" s="211"/>
      <c r="B44" s="212" t="s">
        <v>659</v>
      </c>
      <c r="C44" s="211"/>
      <c r="D44" s="211"/>
      <c r="E44" s="213" t="s">
        <v>660</v>
      </c>
      <c r="F44" s="214" t="s">
        <v>1731</v>
      </c>
      <c r="G44" s="215" t="s">
        <v>1595</v>
      </c>
      <c r="H44" s="215" t="s">
        <v>1732</v>
      </c>
      <c r="I44" s="213" t="s">
        <v>664</v>
      </c>
      <c r="J44" s="214" t="s">
        <v>1733</v>
      </c>
      <c r="K44" s="215" t="s">
        <v>1595</v>
      </c>
      <c r="L44" s="215" t="s">
        <v>1734</v>
      </c>
      <c r="M44" s="213" t="s">
        <v>668</v>
      </c>
      <c r="N44" s="214" t="s">
        <v>1735</v>
      </c>
      <c r="O44" s="215" t="s">
        <v>1032</v>
      </c>
      <c r="P44" s="215" t="s">
        <v>1736</v>
      </c>
      <c r="Q44" s="213" t="s">
        <v>767</v>
      </c>
      <c r="R44" s="214" t="s">
        <v>1737</v>
      </c>
      <c r="S44" s="215" t="s">
        <v>1738</v>
      </c>
      <c r="T44" s="215" t="s">
        <v>1739</v>
      </c>
    </row>
    <row r="45" spans="1:20" s="216" customFormat="1" ht="21">
      <c r="A45" s="211"/>
      <c r="B45" s="212" t="s">
        <v>659</v>
      </c>
      <c r="C45" s="211"/>
      <c r="D45" s="211"/>
      <c r="E45" s="213" t="s">
        <v>853</v>
      </c>
      <c r="F45" s="214" t="s">
        <v>1740</v>
      </c>
      <c r="G45" s="215" t="s">
        <v>1367</v>
      </c>
      <c r="H45" s="215" t="s">
        <v>1741</v>
      </c>
      <c r="I45" s="213" t="s">
        <v>857</v>
      </c>
      <c r="J45" s="214" t="s">
        <v>1742</v>
      </c>
      <c r="K45" s="215" t="s">
        <v>609</v>
      </c>
      <c r="L45" s="215" t="s">
        <v>1743</v>
      </c>
      <c r="M45" s="213" t="s">
        <v>883</v>
      </c>
      <c r="N45" s="214" t="s">
        <v>1744</v>
      </c>
      <c r="O45" s="215" t="s">
        <v>645</v>
      </c>
      <c r="P45" s="215" t="s">
        <v>1745</v>
      </c>
      <c r="Q45" s="213" t="s">
        <v>886</v>
      </c>
      <c r="R45" s="214" t="s">
        <v>1746</v>
      </c>
      <c r="S45" s="215" t="s">
        <v>785</v>
      </c>
      <c r="T45" s="215" t="s">
        <v>1747</v>
      </c>
    </row>
    <row r="46" spans="1:20" s="216" customFormat="1" ht="21">
      <c r="A46" s="211"/>
      <c r="B46" s="212" t="s">
        <v>659</v>
      </c>
      <c r="C46" s="211"/>
      <c r="D46" s="211"/>
      <c r="E46" s="213" t="s">
        <v>1542</v>
      </c>
      <c r="F46" s="214" t="s">
        <v>1748</v>
      </c>
      <c r="G46" s="215" t="s">
        <v>674</v>
      </c>
      <c r="H46" s="215" t="s">
        <v>1749</v>
      </c>
      <c r="I46" s="213" t="s">
        <v>1543</v>
      </c>
      <c r="J46" s="214" t="s">
        <v>1562</v>
      </c>
      <c r="K46" s="215" t="s">
        <v>595</v>
      </c>
      <c r="L46" s="215" t="s">
        <v>1750</v>
      </c>
      <c r="M46" s="213" t="s">
        <v>1601</v>
      </c>
      <c r="N46" s="214" t="s">
        <v>1751</v>
      </c>
      <c r="O46" s="215" t="s">
        <v>1752</v>
      </c>
      <c r="P46" s="215" t="s">
        <v>1753</v>
      </c>
      <c r="Q46" s="213" t="s">
        <v>1604</v>
      </c>
      <c r="R46" s="214" t="s">
        <v>1754</v>
      </c>
      <c r="S46" s="215" t="s">
        <v>944</v>
      </c>
      <c r="T46" s="215" t="s">
        <v>1755</v>
      </c>
    </row>
    <row r="47" spans="1:20" s="216" customFormat="1" ht="21">
      <c r="A47" s="211"/>
      <c r="B47" s="212" t="s">
        <v>659</v>
      </c>
      <c r="C47" s="211"/>
      <c r="D47" s="211"/>
      <c r="E47" s="213" t="s">
        <v>1568</v>
      </c>
      <c r="F47" s="214" t="s">
        <v>1756</v>
      </c>
      <c r="G47" s="215" t="s">
        <v>735</v>
      </c>
      <c r="H47" s="215" t="s">
        <v>1757</v>
      </c>
      <c r="I47" s="213" t="s">
        <v>1609</v>
      </c>
      <c r="J47" s="214" t="s">
        <v>1758</v>
      </c>
      <c r="K47" s="215" t="s">
        <v>1759</v>
      </c>
      <c r="L47" s="215" t="s">
        <v>1760</v>
      </c>
      <c r="M47" s="213" t="s">
        <v>1612</v>
      </c>
      <c r="N47" s="214" t="s">
        <v>1627</v>
      </c>
      <c r="O47" s="215" t="s">
        <v>1367</v>
      </c>
      <c r="P47" s="215" t="s">
        <v>1761</v>
      </c>
      <c r="Q47" s="213" t="s">
        <v>1615</v>
      </c>
      <c r="R47" s="214" t="s">
        <v>1662</v>
      </c>
      <c r="S47" s="215" t="s">
        <v>721</v>
      </c>
      <c r="T47" s="215" t="s">
        <v>1762</v>
      </c>
    </row>
    <row r="48" spans="1:20" s="216" customFormat="1" ht="21">
      <c r="A48" s="217"/>
      <c r="B48" s="218" t="s">
        <v>659</v>
      </c>
      <c r="C48" s="217"/>
      <c r="D48" s="217"/>
      <c r="E48" s="213" t="s">
        <v>1661</v>
      </c>
      <c r="F48" s="214" t="s">
        <v>1763</v>
      </c>
      <c r="G48" s="215" t="s">
        <v>1595</v>
      </c>
      <c r="H48" s="215" t="s">
        <v>1764</v>
      </c>
      <c r="I48" s="213" t="s">
        <v>1664</v>
      </c>
      <c r="J48" s="214" t="s">
        <v>1765</v>
      </c>
      <c r="K48" s="215" t="s">
        <v>1278</v>
      </c>
      <c r="L48" s="215" t="s">
        <v>1766</v>
      </c>
      <c r="M48" s="213" t="s">
        <v>1668</v>
      </c>
      <c r="N48" s="214" t="s">
        <v>1767</v>
      </c>
      <c r="O48" s="215" t="s">
        <v>710</v>
      </c>
      <c r="P48" s="215" t="s">
        <v>1768</v>
      </c>
      <c r="Q48" s="213"/>
      <c r="R48" s="219"/>
      <c r="S48" s="215"/>
      <c r="T48" s="215"/>
    </row>
    <row r="49" spans="1:20" s="216" customFormat="1" ht="21">
      <c r="A49" s="211" t="s">
        <v>640</v>
      </c>
      <c r="B49" s="212" t="s">
        <v>2000</v>
      </c>
      <c r="C49" s="211" t="s">
        <v>642</v>
      </c>
      <c r="D49" s="211"/>
      <c r="E49" s="213" t="s">
        <v>642</v>
      </c>
      <c r="F49" s="214" t="s">
        <v>2001</v>
      </c>
      <c r="G49" s="215" t="s">
        <v>1175</v>
      </c>
      <c r="H49" s="215" t="s">
        <v>2002</v>
      </c>
      <c r="I49" s="213" t="s">
        <v>647</v>
      </c>
      <c r="J49" s="214" t="s">
        <v>2003</v>
      </c>
      <c r="K49" s="215" t="s">
        <v>798</v>
      </c>
      <c r="L49" s="215" t="s">
        <v>2004</v>
      </c>
      <c r="M49" s="213" t="s">
        <v>651</v>
      </c>
      <c r="N49" s="214" t="s">
        <v>2005</v>
      </c>
      <c r="O49" s="215" t="s">
        <v>1175</v>
      </c>
      <c r="P49" s="215" t="s">
        <v>2006</v>
      </c>
      <c r="Q49" s="213" t="s">
        <v>655</v>
      </c>
      <c r="R49" s="214" t="s">
        <v>2007</v>
      </c>
      <c r="S49" s="215" t="s">
        <v>1312</v>
      </c>
      <c r="T49" s="215" t="s">
        <v>2008</v>
      </c>
    </row>
    <row r="50" spans="1:20" s="216" customFormat="1" ht="21">
      <c r="A50" s="211"/>
      <c r="B50" s="212" t="s">
        <v>659</v>
      </c>
      <c r="C50" s="211"/>
      <c r="D50" s="211"/>
      <c r="E50" s="213" t="s">
        <v>660</v>
      </c>
      <c r="F50" s="214" t="s">
        <v>2009</v>
      </c>
      <c r="G50" s="215" t="s">
        <v>1236</v>
      </c>
      <c r="H50" s="215" t="s">
        <v>2010</v>
      </c>
      <c r="I50" s="213" t="s">
        <v>664</v>
      </c>
      <c r="J50" s="214" t="s">
        <v>2011</v>
      </c>
      <c r="K50" s="215" t="s">
        <v>609</v>
      </c>
      <c r="L50" s="215" t="s">
        <v>2012</v>
      </c>
      <c r="M50" s="213" t="s">
        <v>664</v>
      </c>
      <c r="N50" s="214" t="s">
        <v>2013</v>
      </c>
      <c r="O50" s="215" t="s">
        <v>953</v>
      </c>
      <c r="P50" s="215" t="s">
        <v>2012</v>
      </c>
      <c r="Q50" s="213" t="s">
        <v>664</v>
      </c>
      <c r="R50" s="214" t="s">
        <v>2014</v>
      </c>
      <c r="S50" s="215" t="s">
        <v>798</v>
      </c>
      <c r="T50" s="215" t="s">
        <v>2012</v>
      </c>
    </row>
    <row r="51" spans="1:20" s="216" customFormat="1" ht="21">
      <c r="A51" s="211"/>
      <c r="B51" s="212" t="s">
        <v>659</v>
      </c>
      <c r="C51" s="211"/>
      <c r="D51" s="211"/>
      <c r="E51" s="213" t="s">
        <v>853</v>
      </c>
      <c r="F51" s="214" t="s">
        <v>2015</v>
      </c>
      <c r="G51" s="215" t="s">
        <v>1199</v>
      </c>
      <c r="H51" s="215" t="s">
        <v>2012</v>
      </c>
      <c r="I51" s="213" t="s">
        <v>857</v>
      </c>
      <c r="J51" s="214" t="s">
        <v>2016</v>
      </c>
      <c r="K51" s="215" t="s">
        <v>614</v>
      </c>
      <c r="L51" s="215" t="s">
        <v>2017</v>
      </c>
      <c r="M51" s="213" t="s">
        <v>883</v>
      </c>
      <c r="N51" s="214" t="s">
        <v>2018</v>
      </c>
      <c r="O51" s="215" t="s">
        <v>745</v>
      </c>
      <c r="P51" s="215" t="s">
        <v>2017</v>
      </c>
      <c r="Q51" s="213" t="s">
        <v>883</v>
      </c>
      <c r="R51" s="214" t="s">
        <v>2019</v>
      </c>
      <c r="S51" s="215" t="s">
        <v>745</v>
      </c>
      <c r="T51" s="215" t="s">
        <v>2017</v>
      </c>
    </row>
    <row r="52" spans="1:20" s="216" customFormat="1" ht="21">
      <c r="A52" s="217"/>
      <c r="B52" s="218" t="s">
        <v>659</v>
      </c>
      <c r="C52" s="217"/>
      <c r="D52" s="217"/>
      <c r="E52" s="213" t="s">
        <v>1542</v>
      </c>
      <c r="F52" s="214" t="s">
        <v>2020</v>
      </c>
      <c r="G52" s="215" t="s">
        <v>1407</v>
      </c>
      <c r="H52" s="215" t="s">
        <v>2017</v>
      </c>
      <c r="I52" s="213"/>
      <c r="J52" s="219"/>
      <c r="K52" s="215"/>
      <c r="L52" s="215"/>
      <c r="M52" s="213"/>
      <c r="N52" s="219"/>
      <c r="O52" s="215"/>
      <c r="P52" s="215"/>
      <c r="Q52" s="213"/>
      <c r="R52" s="219"/>
      <c r="S52" s="215"/>
      <c r="T52" s="215"/>
    </row>
    <row r="53" spans="1:20" s="216" customFormat="1" ht="21">
      <c r="A53" s="211" t="s">
        <v>640</v>
      </c>
      <c r="B53" s="212" t="s">
        <v>2021</v>
      </c>
      <c r="C53" s="211" t="s">
        <v>642</v>
      </c>
      <c r="D53" s="211"/>
      <c r="E53" s="213" t="s">
        <v>642</v>
      </c>
      <c r="F53" s="214" t="s">
        <v>2022</v>
      </c>
      <c r="G53" s="215" t="s">
        <v>1681</v>
      </c>
      <c r="H53" s="215" t="s">
        <v>2023</v>
      </c>
      <c r="I53" s="213" t="s">
        <v>647</v>
      </c>
      <c r="J53" s="214" t="s">
        <v>2024</v>
      </c>
      <c r="K53" s="215" t="s">
        <v>620</v>
      </c>
      <c r="L53" s="215" t="s">
        <v>2025</v>
      </c>
      <c r="M53" s="213" t="s">
        <v>651</v>
      </c>
      <c r="N53" s="214" t="s">
        <v>2026</v>
      </c>
      <c r="O53" s="215" t="s">
        <v>771</v>
      </c>
      <c r="P53" s="215" t="s">
        <v>2025</v>
      </c>
      <c r="Q53" s="213" t="s">
        <v>655</v>
      </c>
      <c r="R53" s="214" t="s">
        <v>2027</v>
      </c>
      <c r="S53" s="215" t="s">
        <v>923</v>
      </c>
      <c r="T53" s="215" t="s">
        <v>2028</v>
      </c>
    </row>
    <row r="54" spans="1:20" s="216" customFormat="1" ht="21">
      <c r="A54" s="211"/>
      <c r="B54" s="212" t="s">
        <v>659</v>
      </c>
      <c r="C54" s="211"/>
      <c r="D54" s="211"/>
      <c r="E54" s="213" t="s">
        <v>660</v>
      </c>
      <c r="F54" s="214" t="s">
        <v>2029</v>
      </c>
      <c r="G54" s="215" t="s">
        <v>1681</v>
      </c>
      <c r="H54" s="215" t="s">
        <v>2030</v>
      </c>
      <c r="I54" s="213" t="s">
        <v>660</v>
      </c>
      <c r="J54" s="214" t="s">
        <v>2031</v>
      </c>
      <c r="K54" s="215" t="s">
        <v>1759</v>
      </c>
      <c r="L54" s="215" t="s">
        <v>2030</v>
      </c>
      <c r="M54" s="213" t="s">
        <v>668</v>
      </c>
      <c r="N54" s="214" t="s">
        <v>2032</v>
      </c>
      <c r="O54" s="215" t="s">
        <v>1759</v>
      </c>
      <c r="P54" s="215" t="s">
        <v>2030</v>
      </c>
      <c r="Q54" s="213" t="s">
        <v>767</v>
      </c>
      <c r="R54" s="214" t="s">
        <v>2033</v>
      </c>
      <c r="S54" s="215" t="s">
        <v>923</v>
      </c>
      <c r="T54" s="215" t="s">
        <v>2030</v>
      </c>
    </row>
    <row r="55" spans="1:20" s="216" customFormat="1" ht="21">
      <c r="A55" s="217"/>
      <c r="B55" s="218" t="s">
        <v>659</v>
      </c>
      <c r="C55" s="217"/>
      <c r="D55" s="217"/>
      <c r="E55" s="213" t="s">
        <v>853</v>
      </c>
      <c r="F55" s="214" t="s">
        <v>2034</v>
      </c>
      <c r="G55" s="215" t="s">
        <v>1178</v>
      </c>
      <c r="H55" s="215" t="s">
        <v>2035</v>
      </c>
      <c r="I55" s="213"/>
      <c r="J55" s="219"/>
      <c r="K55" s="215"/>
      <c r="L55" s="215"/>
      <c r="M55" s="213"/>
      <c r="N55" s="219"/>
      <c r="O55" s="215"/>
      <c r="P55" s="215"/>
      <c r="Q55" s="213"/>
      <c r="R55" s="219"/>
      <c r="S55" s="215"/>
      <c r="T55" s="215"/>
    </row>
    <row r="56" spans="1:20" s="216" customFormat="1" ht="21">
      <c r="A56" s="211" t="s">
        <v>704</v>
      </c>
      <c r="B56" s="212" t="s">
        <v>2036</v>
      </c>
      <c r="C56" s="211" t="s">
        <v>642</v>
      </c>
      <c r="D56" s="211"/>
      <c r="E56" s="213" t="s">
        <v>642</v>
      </c>
      <c r="F56" s="214" t="s">
        <v>2037</v>
      </c>
      <c r="G56" s="215" t="s">
        <v>1312</v>
      </c>
      <c r="H56" s="220" t="s">
        <v>2038</v>
      </c>
      <c r="I56" s="213" t="s">
        <v>647</v>
      </c>
      <c r="J56" s="214" t="s">
        <v>2039</v>
      </c>
      <c r="K56" s="215" t="s">
        <v>732</v>
      </c>
      <c r="L56" s="220" t="s">
        <v>2040</v>
      </c>
      <c r="M56" s="213" t="s">
        <v>651</v>
      </c>
      <c r="N56" s="214" t="s">
        <v>1174</v>
      </c>
      <c r="O56" s="215" t="s">
        <v>1175</v>
      </c>
      <c r="P56" s="220" t="s">
        <v>2041</v>
      </c>
      <c r="Q56" s="213" t="s">
        <v>655</v>
      </c>
      <c r="R56" s="214" t="s">
        <v>2042</v>
      </c>
      <c r="S56" s="215" t="s">
        <v>806</v>
      </c>
      <c r="T56" s="220" t="s">
        <v>2043</v>
      </c>
    </row>
    <row r="57" spans="1:20" s="216" customFormat="1" ht="21">
      <c r="A57" s="211"/>
      <c r="B57" s="212" t="s">
        <v>659</v>
      </c>
      <c r="C57" s="211"/>
      <c r="D57" s="211"/>
      <c r="E57" s="213" t="s">
        <v>660</v>
      </c>
      <c r="F57" s="214" t="s">
        <v>2044</v>
      </c>
      <c r="G57" s="215" t="s">
        <v>610</v>
      </c>
      <c r="H57" s="220" t="s">
        <v>2045</v>
      </c>
      <c r="I57" s="213" t="s">
        <v>664</v>
      </c>
      <c r="J57" s="214" t="s">
        <v>2046</v>
      </c>
      <c r="K57" s="215" t="s">
        <v>674</v>
      </c>
      <c r="L57" s="220" t="s">
        <v>2047</v>
      </c>
      <c r="M57" s="213" t="s">
        <v>668</v>
      </c>
      <c r="N57" s="214" t="s">
        <v>2048</v>
      </c>
      <c r="O57" s="215" t="s">
        <v>670</v>
      </c>
      <c r="P57" s="220" t="s">
        <v>2049</v>
      </c>
      <c r="Q57" s="213" t="s">
        <v>767</v>
      </c>
      <c r="R57" s="214" t="s">
        <v>2050</v>
      </c>
      <c r="S57" s="215" t="s">
        <v>1312</v>
      </c>
      <c r="T57" s="220" t="s">
        <v>2051</v>
      </c>
    </row>
    <row r="58" spans="1:20" s="216" customFormat="1" ht="21">
      <c r="A58" s="211"/>
      <c r="B58" s="212" t="s">
        <v>659</v>
      </c>
      <c r="C58" s="211"/>
      <c r="D58" s="211"/>
      <c r="E58" s="213" t="s">
        <v>853</v>
      </c>
      <c r="F58" s="214" t="s">
        <v>2052</v>
      </c>
      <c r="G58" s="215" t="s">
        <v>735</v>
      </c>
      <c r="H58" s="220" t="s">
        <v>2053</v>
      </c>
      <c r="I58" s="213" t="s">
        <v>857</v>
      </c>
      <c r="J58" s="214" t="s">
        <v>2054</v>
      </c>
      <c r="K58" s="215" t="s">
        <v>670</v>
      </c>
      <c r="L58" s="220" t="s">
        <v>2055</v>
      </c>
      <c r="M58" s="213" t="s">
        <v>883</v>
      </c>
      <c r="N58" s="214" t="s">
        <v>2024</v>
      </c>
      <c r="O58" s="215" t="s">
        <v>620</v>
      </c>
      <c r="P58" s="220" t="s">
        <v>2056</v>
      </c>
      <c r="Q58" s="213" t="s">
        <v>886</v>
      </c>
      <c r="R58" s="214" t="s">
        <v>2057</v>
      </c>
      <c r="S58" s="215" t="s">
        <v>899</v>
      </c>
      <c r="T58" s="220" t="s">
        <v>2058</v>
      </c>
    </row>
    <row r="59" spans="1:20" s="216" customFormat="1" ht="21">
      <c r="A59" s="211"/>
      <c r="B59" s="212" t="s">
        <v>659</v>
      </c>
      <c r="C59" s="211"/>
      <c r="D59" s="211"/>
      <c r="E59" s="213" t="s">
        <v>1542</v>
      </c>
      <c r="F59" s="214" t="s">
        <v>2059</v>
      </c>
      <c r="G59" s="215" t="s">
        <v>1199</v>
      </c>
      <c r="H59" s="220" t="s">
        <v>2060</v>
      </c>
      <c r="I59" s="213" t="s">
        <v>1543</v>
      </c>
      <c r="J59" s="214" t="s">
        <v>2061</v>
      </c>
      <c r="K59" s="215" t="s">
        <v>686</v>
      </c>
      <c r="L59" s="220" t="s">
        <v>2062</v>
      </c>
      <c r="M59" s="213" t="s">
        <v>1601</v>
      </c>
      <c r="N59" s="214" t="s">
        <v>2063</v>
      </c>
      <c r="O59" s="215" t="s">
        <v>933</v>
      </c>
      <c r="P59" s="220" t="s">
        <v>2064</v>
      </c>
      <c r="Q59" s="213" t="s">
        <v>1604</v>
      </c>
      <c r="R59" s="214" t="s">
        <v>2065</v>
      </c>
      <c r="S59" s="215" t="s">
        <v>2066</v>
      </c>
      <c r="T59" s="220" t="s">
        <v>2067</v>
      </c>
    </row>
    <row r="60" spans="1:20" s="216" customFormat="1" ht="21">
      <c r="A60" s="211"/>
      <c r="B60" s="212" t="s">
        <v>659</v>
      </c>
      <c r="C60" s="211"/>
      <c r="D60" s="211"/>
      <c r="E60" s="213" t="s">
        <v>1568</v>
      </c>
      <c r="F60" s="214" t="s">
        <v>2068</v>
      </c>
      <c r="G60" s="215" t="s">
        <v>1032</v>
      </c>
      <c r="H60" s="220" t="s">
        <v>2069</v>
      </c>
      <c r="I60" s="213" t="s">
        <v>1609</v>
      </c>
      <c r="J60" s="214" t="s">
        <v>2070</v>
      </c>
      <c r="K60" s="215" t="s">
        <v>771</v>
      </c>
      <c r="L60" s="220" t="s">
        <v>2071</v>
      </c>
      <c r="M60" s="213" t="s">
        <v>1612</v>
      </c>
      <c r="N60" s="214" t="s">
        <v>2072</v>
      </c>
      <c r="O60" s="215" t="s">
        <v>949</v>
      </c>
      <c r="P60" s="220" t="s">
        <v>2069</v>
      </c>
      <c r="Q60" s="213" t="s">
        <v>1615</v>
      </c>
      <c r="R60" s="214" t="s">
        <v>2073</v>
      </c>
      <c r="S60" s="215" t="s">
        <v>649</v>
      </c>
      <c r="T60" s="220" t="s">
        <v>2074</v>
      </c>
    </row>
    <row r="61" spans="1:20" s="216" customFormat="1" ht="21">
      <c r="A61" s="217"/>
      <c r="B61" s="218" t="s">
        <v>659</v>
      </c>
      <c r="C61" s="217"/>
      <c r="D61" s="217"/>
      <c r="E61" s="213" t="s">
        <v>1661</v>
      </c>
      <c r="F61" s="214" t="s">
        <v>2075</v>
      </c>
      <c r="G61" s="215" t="s">
        <v>1175</v>
      </c>
      <c r="H61" s="220" t="s">
        <v>2076</v>
      </c>
      <c r="I61" s="213" t="s">
        <v>1661</v>
      </c>
      <c r="J61" s="214" t="s">
        <v>2077</v>
      </c>
      <c r="K61" s="215" t="s">
        <v>732</v>
      </c>
      <c r="L61" s="220" t="s">
        <v>2078</v>
      </c>
      <c r="M61" s="213" t="s">
        <v>1668</v>
      </c>
      <c r="N61" s="214" t="s">
        <v>1169</v>
      </c>
      <c r="O61" s="215" t="s">
        <v>906</v>
      </c>
      <c r="P61" s="220" t="s">
        <v>2079</v>
      </c>
      <c r="Q61" s="213" t="s">
        <v>1718</v>
      </c>
      <c r="R61" s="214" t="s">
        <v>2080</v>
      </c>
      <c r="S61" s="215" t="s">
        <v>847</v>
      </c>
      <c r="T61" s="220" t="s">
        <v>2081</v>
      </c>
    </row>
    <row r="62" spans="1:20" s="216" customFormat="1" ht="21">
      <c r="A62" s="211" t="s">
        <v>640</v>
      </c>
      <c r="B62" s="212" t="s">
        <v>2082</v>
      </c>
      <c r="C62" s="211" t="s">
        <v>642</v>
      </c>
      <c r="D62" s="211"/>
      <c r="E62" s="213" t="s">
        <v>642</v>
      </c>
      <c r="F62" s="214" t="s">
        <v>2003</v>
      </c>
      <c r="G62" s="215" t="s">
        <v>798</v>
      </c>
      <c r="H62" s="220" t="s">
        <v>2083</v>
      </c>
      <c r="I62" s="213" t="s">
        <v>647</v>
      </c>
      <c r="J62" s="214" t="s">
        <v>2052</v>
      </c>
      <c r="K62" s="215" t="s">
        <v>735</v>
      </c>
      <c r="L62" s="220" t="s">
        <v>2084</v>
      </c>
      <c r="M62" s="213" t="s">
        <v>651</v>
      </c>
      <c r="N62" s="214" t="s">
        <v>2050</v>
      </c>
      <c r="O62" s="215" t="s">
        <v>1312</v>
      </c>
      <c r="P62" s="220" t="s">
        <v>2085</v>
      </c>
      <c r="Q62" s="213" t="s">
        <v>655</v>
      </c>
      <c r="R62" s="214" t="s">
        <v>2054</v>
      </c>
      <c r="S62" s="215" t="s">
        <v>670</v>
      </c>
      <c r="T62" s="220" t="s">
        <v>2086</v>
      </c>
    </row>
    <row r="63" spans="1:20" s="216" customFormat="1" ht="21">
      <c r="A63" s="211"/>
      <c r="B63" s="212" t="s">
        <v>659</v>
      </c>
      <c r="C63" s="211"/>
      <c r="D63" s="211"/>
      <c r="E63" s="213" t="s">
        <v>660</v>
      </c>
      <c r="F63" s="214" t="s">
        <v>2048</v>
      </c>
      <c r="G63" s="215" t="s">
        <v>670</v>
      </c>
      <c r="H63" s="220" t="s">
        <v>2087</v>
      </c>
      <c r="I63" s="213" t="s">
        <v>664</v>
      </c>
      <c r="J63" s="214" t="s">
        <v>1378</v>
      </c>
      <c r="K63" s="215" t="s">
        <v>732</v>
      </c>
      <c r="L63" s="220" t="s">
        <v>2088</v>
      </c>
      <c r="M63" s="213" t="s">
        <v>668</v>
      </c>
      <c r="N63" s="214" t="s">
        <v>2089</v>
      </c>
      <c r="O63" s="215" t="s">
        <v>1236</v>
      </c>
      <c r="P63" s="220" t="s">
        <v>2090</v>
      </c>
      <c r="Q63" s="213" t="s">
        <v>767</v>
      </c>
      <c r="R63" s="214" t="s">
        <v>2091</v>
      </c>
      <c r="S63" s="215" t="s">
        <v>609</v>
      </c>
      <c r="T63" s="220" t="s">
        <v>2092</v>
      </c>
    </row>
    <row r="64" spans="1:20" s="216" customFormat="1" ht="21">
      <c r="A64" s="211"/>
      <c r="B64" s="212" t="s">
        <v>659</v>
      </c>
      <c r="C64" s="211"/>
      <c r="D64" s="211"/>
      <c r="E64" s="213" t="s">
        <v>853</v>
      </c>
      <c r="F64" s="214" t="s">
        <v>2007</v>
      </c>
      <c r="G64" s="215" t="s">
        <v>1312</v>
      </c>
      <c r="H64" s="220" t="s">
        <v>2093</v>
      </c>
      <c r="I64" s="213" t="s">
        <v>857</v>
      </c>
      <c r="J64" s="214" t="s">
        <v>2077</v>
      </c>
      <c r="K64" s="215" t="s">
        <v>732</v>
      </c>
      <c r="L64" s="220" t="s">
        <v>2094</v>
      </c>
      <c r="M64" s="213" t="s">
        <v>883</v>
      </c>
      <c r="N64" s="214" t="s">
        <v>2095</v>
      </c>
      <c r="O64" s="215" t="s">
        <v>609</v>
      </c>
      <c r="P64" s="220" t="s">
        <v>2096</v>
      </c>
      <c r="Q64" s="213" t="s">
        <v>886</v>
      </c>
      <c r="R64" s="214" t="s">
        <v>2097</v>
      </c>
      <c r="S64" s="215" t="s">
        <v>735</v>
      </c>
      <c r="T64" s="220" t="s">
        <v>2098</v>
      </c>
    </row>
    <row r="65" spans="1:20" s="216" customFormat="1" ht="21">
      <c r="A65" s="217"/>
      <c r="B65" s="218" t="s">
        <v>659</v>
      </c>
      <c r="C65" s="217"/>
      <c r="D65" s="217"/>
      <c r="E65" s="213" t="s">
        <v>1542</v>
      </c>
      <c r="F65" s="214" t="s">
        <v>2072</v>
      </c>
      <c r="G65" s="215" t="s">
        <v>949</v>
      </c>
      <c r="H65" s="220" t="s">
        <v>2099</v>
      </c>
      <c r="I65" s="213" t="s">
        <v>1543</v>
      </c>
      <c r="J65" s="214" t="s">
        <v>2073</v>
      </c>
      <c r="K65" s="215" t="s">
        <v>649</v>
      </c>
      <c r="L65" s="220" t="s">
        <v>2100</v>
      </c>
      <c r="M65" s="213" t="s">
        <v>1601</v>
      </c>
      <c r="N65" s="214" t="s">
        <v>2101</v>
      </c>
      <c r="O65" s="215" t="s">
        <v>1199</v>
      </c>
      <c r="P65" s="220" t="s">
        <v>2102</v>
      </c>
      <c r="Q65" s="213" t="s">
        <v>1604</v>
      </c>
      <c r="R65" s="214" t="s">
        <v>2103</v>
      </c>
      <c r="S65" s="215" t="s">
        <v>906</v>
      </c>
      <c r="T65" s="220" t="s">
        <v>2104</v>
      </c>
    </row>
    <row r="66" spans="1:20" s="216" customFormat="1" ht="21">
      <c r="A66" s="211" t="s">
        <v>704</v>
      </c>
      <c r="B66" s="212" t="s">
        <v>2410</v>
      </c>
      <c r="C66" s="211" t="s">
        <v>642</v>
      </c>
      <c r="D66" s="211"/>
      <c r="E66" s="213" t="s">
        <v>642</v>
      </c>
      <c r="F66" s="214" t="s">
        <v>2411</v>
      </c>
      <c r="G66" s="215" t="s">
        <v>1175</v>
      </c>
      <c r="H66" s="215" t="s">
        <v>2412</v>
      </c>
      <c r="I66" s="213" t="s">
        <v>647</v>
      </c>
      <c r="J66" s="214" t="s">
        <v>2112</v>
      </c>
      <c r="K66" s="215" t="s">
        <v>609</v>
      </c>
      <c r="L66" s="215" t="s">
        <v>2413</v>
      </c>
      <c r="M66" s="213" t="s">
        <v>651</v>
      </c>
      <c r="N66" s="214" t="s">
        <v>2126</v>
      </c>
      <c r="O66" s="215" t="s">
        <v>609</v>
      </c>
      <c r="P66" s="215" t="s">
        <v>2414</v>
      </c>
      <c r="Q66" s="213" t="s">
        <v>655</v>
      </c>
      <c r="R66" s="214" t="s">
        <v>2132</v>
      </c>
      <c r="S66" s="215" t="s">
        <v>2133</v>
      </c>
      <c r="T66" s="215" t="s">
        <v>2415</v>
      </c>
    </row>
    <row r="67" spans="1:20" s="216" customFormat="1" ht="21">
      <c r="A67" s="211"/>
      <c r="B67" s="212" t="s">
        <v>659</v>
      </c>
      <c r="C67" s="211"/>
      <c r="D67" s="211"/>
      <c r="E67" s="213" t="s">
        <v>660</v>
      </c>
      <c r="F67" s="214" t="s">
        <v>2416</v>
      </c>
      <c r="G67" s="215" t="s">
        <v>933</v>
      </c>
      <c r="H67" s="215" t="s">
        <v>2417</v>
      </c>
      <c r="I67" s="213" t="s">
        <v>664</v>
      </c>
      <c r="J67" s="214" t="s">
        <v>2116</v>
      </c>
      <c r="K67" s="215" t="s">
        <v>732</v>
      </c>
      <c r="L67" s="215" t="s">
        <v>2418</v>
      </c>
      <c r="M67" s="213" t="s">
        <v>668</v>
      </c>
      <c r="N67" s="214" t="s">
        <v>2419</v>
      </c>
      <c r="O67" s="215" t="s">
        <v>2420</v>
      </c>
      <c r="P67" s="215" t="s">
        <v>2421</v>
      </c>
      <c r="Q67" s="213" t="s">
        <v>767</v>
      </c>
      <c r="R67" s="214" t="s">
        <v>2145</v>
      </c>
      <c r="S67" s="215" t="s">
        <v>649</v>
      </c>
      <c r="T67" s="215" t="s">
        <v>2422</v>
      </c>
    </row>
    <row r="68" spans="1:20" s="216" customFormat="1" ht="21">
      <c r="A68" s="211"/>
      <c r="B68" s="212" t="s">
        <v>659</v>
      </c>
      <c r="C68" s="211"/>
      <c r="D68" s="211"/>
      <c r="E68" s="213" t="s">
        <v>853</v>
      </c>
      <c r="F68" s="214" t="s">
        <v>2423</v>
      </c>
      <c r="G68" s="215" t="s">
        <v>1236</v>
      </c>
      <c r="H68" s="215" t="s">
        <v>2424</v>
      </c>
      <c r="I68" s="213" t="s">
        <v>857</v>
      </c>
      <c r="J68" s="214" t="s">
        <v>2425</v>
      </c>
      <c r="K68" s="215" t="s">
        <v>1358</v>
      </c>
      <c r="L68" s="215" t="s">
        <v>2426</v>
      </c>
      <c r="M68" s="213" t="s">
        <v>883</v>
      </c>
      <c r="N68" s="214" t="s">
        <v>2137</v>
      </c>
      <c r="O68" s="215" t="s">
        <v>944</v>
      </c>
      <c r="P68" s="215" t="s">
        <v>2427</v>
      </c>
      <c r="Q68" s="213" t="s">
        <v>886</v>
      </c>
      <c r="R68" s="214" t="s">
        <v>2428</v>
      </c>
      <c r="S68" s="215" t="s">
        <v>977</v>
      </c>
      <c r="T68" s="215" t="s">
        <v>2429</v>
      </c>
    </row>
    <row r="69" spans="1:20" s="216" customFormat="1" ht="21">
      <c r="A69" s="211"/>
      <c r="B69" s="212" t="s">
        <v>659</v>
      </c>
      <c r="C69" s="211"/>
      <c r="D69" s="211"/>
      <c r="E69" s="213" t="s">
        <v>1542</v>
      </c>
      <c r="F69" s="214" t="s">
        <v>2159</v>
      </c>
      <c r="G69" s="215" t="s">
        <v>657</v>
      </c>
      <c r="H69" s="215" t="s">
        <v>2430</v>
      </c>
      <c r="I69" s="213" t="s">
        <v>1543</v>
      </c>
      <c r="J69" s="214" t="s">
        <v>2114</v>
      </c>
      <c r="K69" s="215" t="s">
        <v>732</v>
      </c>
      <c r="L69" s="215" t="s">
        <v>2431</v>
      </c>
      <c r="M69" s="213" t="s">
        <v>1601</v>
      </c>
      <c r="N69" s="214" t="s">
        <v>2135</v>
      </c>
      <c r="O69" s="215" t="s">
        <v>618</v>
      </c>
      <c r="P69" s="215" t="s">
        <v>2432</v>
      </c>
      <c r="Q69" s="213" t="s">
        <v>1604</v>
      </c>
      <c r="R69" s="214" t="s">
        <v>2433</v>
      </c>
      <c r="S69" s="215" t="s">
        <v>619</v>
      </c>
      <c r="T69" s="215" t="s">
        <v>2434</v>
      </c>
    </row>
    <row r="70" spans="1:20" s="216" customFormat="1" ht="21">
      <c r="A70" s="217"/>
      <c r="B70" s="218" t="s">
        <v>659</v>
      </c>
      <c r="C70" s="217"/>
      <c r="D70" s="217"/>
      <c r="E70" s="213" t="s">
        <v>1568</v>
      </c>
      <c r="F70" s="214" t="s">
        <v>2435</v>
      </c>
      <c r="G70" s="215" t="s">
        <v>894</v>
      </c>
      <c r="H70" s="215" t="s">
        <v>2436</v>
      </c>
      <c r="I70" s="213" t="s">
        <v>1609</v>
      </c>
      <c r="J70" s="214" t="s">
        <v>2118</v>
      </c>
      <c r="K70" s="215" t="s">
        <v>732</v>
      </c>
      <c r="L70" s="215" t="s">
        <v>2437</v>
      </c>
      <c r="M70" s="213" t="s">
        <v>1612</v>
      </c>
      <c r="N70" s="214" t="s">
        <v>2162</v>
      </c>
      <c r="O70" s="215" t="s">
        <v>2163</v>
      </c>
      <c r="P70" s="215" t="s">
        <v>2438</v>
      </c>
      <c r="Q70" s="213"/>
      <c r="R70" s="219"/>
      <c r="S70" s="215"/>
      <c r="T70" s="215"/>
    </row>
    <row r="71" spans="1:20" s="216" customFormat="1" ht="21">
      <c r="A71" s="211" t="s">
        <v>640</v>
      </c>
      <c r="B71" s="212" t="s">
        <v>2105</v>
      </c>
      <c r="C71" s="211" t="s">
        <v>642</v>
      </c>
      <c r="D71" s="211"/>
      <c r="E71" s="213" t="s">
        <v>642</v>
      </c>
      <c r="F71" s="214" t="s">
        <v>2106</v>
      </c>
      <c r="G71" s="215" t="s">
        <v>740</v>
      </c>
      <c r="H71" s="215" t="s">
        <v>2107</v>
      </c>
      <c r="I71" s="213" t="s">
        <v>647</v>
      </c>
      <c r="J71" s="214" t="s">
        <v>2108</v>
      </c>
      <c r="K71" s="215" t="s">
        <v>1312</v>
      </c>
      <c r="L71" s="215" t="s">
        <v>2109</v>
      </c>
      <c r="M71" s="213" t="s">
        <v>651</v>
      </c>
      <c r="N71" s="214" t="s">
        <v>2110</v>
      </c>
      <c r="O71" s="215" t="s">
        <v>1312</v>
      </c>
      <c r="P71" s="215" t="s">
        <v>2111</v>
      </c>
      <c r="Q71" s="213" t="s">
        <v>655</v>
      </c>
      <c r="R71" s="214" t="s">
        <v>2112</v>
      </c>
      <c r="S71" s="215" t="s">
        <v>609</v>
      </c>
      <c r="T71" s="215" t="s">
        <v>2113</v>
      </c>
    </row>
    <row r="72" spans="1:20" s="216" customFormat="1" ht="21">
      <c r="A72" s="211"/>
      <c r="B72" s="212" t="s">
        <v>659</v>
      </c>
      <c r="C72" s="211"/>
      <c r="D72" s="211"/>
      <c r="E72" s="213" t="s">
        <v>660</v>
      </c>
      <c r="F72" s="214" t="s">
        <v>2114</v>
      </c>
      <c r="G72" s="215" t="s">
        <v>732</v>
      </c>
      <c r="H72" s="215" t="s">
        <v>2115</v>
      </c>
      <c r="I72" s="213" t="s">
        <v>664</v>
      </c>
      <c r="J72" s="214" t="s">
        <v>2116</v>
      </c>
      <c r="K72" s="215" t="s">
        <v>732</v>
      </c>
      <c r="L72" s="215" t="s">
        <v>2117</v>
      </c>
      <c r="M72" s="213" t="s">
        <v>668</v>
      </c>
      <c r="N72" s="214" t="s">
        <v>2118</v>
      </c>
      <c r="O72" s="215" t="s">
        <v>732</v>
      </c>
      <c r="P72" s="215" t="s">
        <v>2119</v>
      </c>
      <c r="Q72" s="213" t="s">
        <v>767</v>
      </c>
      <c r="R72" s="214" t="s">
        <v>2120</v>
      </c>
      <c r="S72" s="215" t="s">
        <v>1032</v>
      </c>
      <c r="T72" s="215" t="s">
        <v>2121</v>
      </c>
    </row>
    <row r="73" spans="1:20" s="216" customFormat="1" ht="21">
      <c r="A73" s="211"/>
      <c r="B73" s="212" t="s">
        <v>659</v>
      </c>
      <c r="C73" s="211"/>
      <c r="D73" s="211"/>
      <c r="E73" s="213" t="s">
        <v>853</v>
      </c>
      <c r="F73" s="214" t="s">
        <v>2122</v>
      </c>
      <c r="G73" s="215" t="s">
        <v>1175</v>
      </c>
      <c r="H73" s="215" t="s">
        <v>2123</v>
      </c>
      <c r="I73" s="213" t="s">
        <v>857</v>
      </c>
      <c r="J73" s="214" t="s">
        <v>2124</v>
      </c>
      <c r="K73" s="215" t="s">
        <v>649</v>
      </c>
      <c r="L73" s="215" t="s">
        <v>2125</v>
      </c>
      <c r="M73" s="213" t="s">
        <v>883</v>
      </c>
      <c r="N73" s="214" t="s">
        <v>2126</v>
      </c>
      <c r="O73" s="215" t="s">
        <v>609</v>
      </c>
      <c r="P73" s="215" t="s">
        <v>2127</v>
      </c>
      <c r="Q73" s="213" t="s">
        <v>886</v>
      </c>
      <c r="R73" s="214" t="s">
        <v>2128</v>
      </c>
      <c r="S73" s="215" t="s">
        <v>1175</v>
      </c>
      <c r="T73" s="215" t="s">
        <v>2129</v>
      </c>
    </row>
    <row r="74" spans="1:20" s="216" customFormat="1" ht="21">
      <c r="A74" s="211"/>
      <c r="B74" s="212" t="s">
        <v>659</v>
      </c>
      <c r="C74" s="211"/>
      <c r="D74" s="211"/>
      <c r="E74" s="213" t="s">
        <v>1542</v>
      </c>
      <c r="F74" s="214" t="s">
        <v>2130</v>
      </c>
      <c r="G74" s="215" t="s">
        <v>653</v>
      </c>
      <c r="H74" s="215" t="s">
        <v>2131</v>
      </c>
      <c r="I74" s="213" t="s">
        <v>1543</v>
      </c>
      <c r="J74" s="214" t="s">
        <v>2132</v>
      </c>
      <c r="K74" s="215" t="s">
        <v>2133</v>
      </c>
      <c r="L74" s="215" t="s">
        <v>2134</v>
      </c>
      <c r="M74" s="213" t="s">
        <v>1601</v>
      </c>
      <c r="N74" s="214" t="s">
        <v>2135</v>
      </c>
      <c r="O74" s="215" t="s">
        <v>618</v>
      </c>
      <c r="P74" s="215" t="s">
        <v>2136</v>
      </c>
      <c r="Q74" s="213" t="s">
        <v>1604</v>
      </c>
      <c r="R74" s="214" t="s">
        <v>2137</v>
      </c>
      <c r="S74" s="215" t="s">
        <v>944</v>
      </c>
      <c r="T74" s="215" t="s">
        <v>2138</v>
      </c>
    </row>
    <row r="75" spans="1:20" s="216" customFormat="1" ht="21">
      <c r="A75" s="211"/>
      <c r="B75" s="212" t="s">
        <v>659</v>
      </c>
      <c r="C75" s="211"/>
      <c r="D75" s="211"/>
      <c r="E75" s="213" t="s">
        <v>1568</v>
      </c>
      <c r="F75" s="214" t="s">
        <v>2139</v>
      </c>
      <c r="G75" s="215" t="s">
        <v>653</v>
      </c>
      <c r="H75" s="215" t="s">
        <v>2140</v>
      </c>
      <c r="I75" s="213" t="s">
        <v>1609</v>
      </c>
      <c r="J75" s="214" t="s">
        <v>2141</v>
      </c>
      <c r="K75" s="215" t="s">
        <v>657</v>
      </c>
      <c r="L75" s="215" t="s">
        <v>2142</v>
      </c>
      <c r="M75" s="213" t="s">
        <v>1612</v>
      </c>
      <c r="N75" s="214" t="s">
        <v>2143</v>
      </c>
      <c r="O75" s="215" t="s">
        <v>1567</v>
      </c>
      <c r="P75" s="215" t="s">
        <v>2144</v>
      </c>
      <c r="Q75" s="213" t="s">
        <v>1615</v>
      </c>
      <c r="R75" s="214" t="s">
        <v>2145</v>
      </c>
      <c r="S75" s="215" t="s">
        <v>649</v>
      </c>
      <c r="T75" s="215" t="s">
        <v>2146</v>
      </c>
    </row>
    <row r="76" spans="1:20" s="216" customFormat="1" ht="21">
      <c r="A76" s="217"/>
      <c r="B76" s="218" t="s">
        <v>659</v>
      </c>
      <c r="C76" s="217"/>
      <c r="D76" s="217"/>
      <c r="E76" s="213" t="s">
        <v>1661</v>
      </c>
      <c r="F76" s="214" t="s">
        <v>2147</v>
      </c>
      <c r="G76" s="215" t="s">
        <v>2066</v>
      </c>
      <c r="H76" s="215" t="s">
        <v>2148</v>
      </c>
      <c r="I76" s="213" t="s">
        <v>1664</v>
      </c>
      <c r="J76" s="214" t="s">
        <v>2149</v>
      </c>
      <c r="K76" s="215" t="s">
        <v>780</v>
      </c>
      <c r="L76" s="215" t="s">
        <v>2150</v>
      </c>
      <c r="M76" s="213" t="s">
        <v>1668</v>
      </c>
      <c r="N76" s="214" t="s">
        <v>2151</v>
      </c>
      <c r="O76" s="215" t="s">
        <v>1666</v>
      </c>
      <c r="P76" s="215" t="s">
        <v>2152</v>
      </c>
      <c r="Q76" s="213"/>
      <c r="R76" s="219"/>
      <c r="S76" s="215"/>
      <c r="T76" s="215"/>
    </row>
    <row r="77" spans="1:20" s="216" customFormat="1" ht="21">
      <c r="A77" s="211" t="s">
        <v>640</v>
      </c>
      <c r="B77" s="212" t="s">
        <v>2153</v>
      </c>
      <c r="C77" s="211" t="s">
        <v>642</v>
      </c>
      <c r="D77" s="211"/>
      <c r="E77" s="213" t="s">
        <v>642</v>
      </c>
      <c r="F77" s="214" t="s">
        <v>2141</v>
      </c>
      <c r="G77" s="215" t="s">
        <v>657</v>
      </c>
      <c r="H77" s="215" t="s">
        <v>2154</v>
      </c>
      <c r="I77" s="213" t="s">
        <v>647</v>
      </c>
      <c r="J77" s="214" t="s">
        <v>2155</v>
      </c>
      <c r="K77" s="215" t="s">
        <v>649</v>
      </c>
      <c r="L77" s="215" t="s">
        <v>2156</v>
      </c>
      <c r="M77" s="213" t="s">
        <v>651</v>
      </c>
      <c r="N77" s="214" t="s">
        <v>2157</v>
      </c>
      <c r="O77" s="215" t="s">
        <v>1367</v>
      </c>
      <c r="P77" s="215" t="s">
        <v>2158</v>
      </c>
      <c r="Q77" s="213" t="s">
        <v>655</v>
      </c>
      <c r="R77" s="214" t="s">
        <v>2159</v>
      </c>
      <c r="S77" s="215" t="s">
        <v>657</v>
      </c>
      <c r="T77" s="215" t="s">
        <v>2160</v>
      </c>
    </row>
    <row r="78" spans="1:20" s="216" customFormat="1" ht="21">
      <c r="A78" s="211"/>
      <c r="B78" s="212" t="s">
        <v>659</v>
      </c>
      <c r="C78" s="211"/>
      <c r="D78" s="211"/>
      <c r="E78" s="213" t="s">
        <v>660</v>
      </c>
      <c r="F78" s="214" t="s">
        <v>2108</v>
      </c>
      <c r="G78" s="215" t="s">
        <v>1312</v>
      </c>
      <c r="H78" s="215" t="s">
        <v>2161</v>
      </c>
      <c r="I78" s="213" t="s">
        <v>664</v>
      </c>
      <c r="J78" s="214" t="s">
        <v>2162</v>
      </c>
      <c r="K78" s="215" t="s">
        <v>2163</v>
      </c>
      <c r="L78" s="215" t="s">
        <v>2164</v>
      </c>
      <c r="M78" s="213" t="s">
        <v>668</v>
      </c>
      <c r="N78" s="214" t="s">
        <v>2165</v>
      </c>
      <c r="O78" s="215" t="s">
        <v>620</v>
      </c>
      <c r="P78" s="215" t="s">
        <v>2166</v>
      </c>
      <c r="Q78" s="213" t="s">
        <v>767</v>
      </c>
      <c r="R78" s="214" t="s">
        <v>2167</v>
      </c>
      <c r="S78" s="215" t="s">
        <v>620</v>
      </c>
      <c r="T78" s="215" t="s">
        <v>2168</v>
      </c>
    </row>
    <row r="79" spans="1:20" s="216" customFormat="1" ht="21">
      <c r="A79" s="217"/>
      <c r="B79" s="218" t="s">
        <v>659</v>
      </c>
      <c r="C79" s="217"/>
      <c r="D79" s="217"/>
      <c r="E79" s="213" t="s">
        <v>853</v>
      </c>
      <c r="F79" s="214" t="s">
        <v>2169</v>
      </c>
      <c r="G79" s="215" t="s">
        <v>1681</v>
      </c>
      <c r="H79" s="215" t="s">
        <v>2170</v>
      </c>
      <c r="I79" s="213" t="s">
        <v>857</v>
      </c>
      <c r="J79" s="214" t="s">
        <v>1171</v>
      </c>
      <c r="K79" s="215" t="s">
        <v>714</v>
      </c>
      <c r="L79" s="215" t="s">
        <v>2171</v>
      </c>
      <c r="M79" s="213" t="s">
        <v>883</v>
      </c>
      <c r="N79" s="214" t="s">
        <v>2172</v>
      </c>
      <c r="O79" s="215" t="s">
        <v>1175</v>
      </c>
      <c r="P79" s="215" t="s">
        <v>2173</v>
      </c>
      <c r="Q79" s="213" t="s">
        <v>886</v>
      </c>
      <c r="R79" s="214" t="s">
        <v>2174</v>
      </c>
      <c r="S79" s="215" t="s">
        <v>785</v>
      </c>
      <c r="T79" s="215" t="s">
        <v>2175</v>
      </c>
    </row>
    <row r="80" spans="1:20" s="216" customFormat="1" ht="21">
      <c r="A80" s="211" t="s">
        <v>640</v>
      </c>
      <c r="B80" s="212" t="s">
        <v>2176</v>
      </c>
      <c r="C80" s="211" t="s">
        <v>642</v>
      </c>
      <c r="D80" s="211"/>
      <c r="E80" s="213" t="s">
        <v>642</v>
      </c>
      <c r="F80" s="214" t="s">
        <v>2177</v>
      </c>
      <c r="G80" s="215" t="s">
        <v>1175</v>
      </c>
      <c r="H80" s="220" t="s">
        <v>2178</v>
      </c>
      <c r="I80" s="213" t="s">
        <v>647</v>
      </c>
      <c r="J80" s="214" t="s">
        <v>2179</v>
      </c>
      <c r="K80" s="215" t="s">
        <v>1681</v>
      </c>
      <c r="L80" s="215" t="s">
        <v>2180</v>
      </c>
      <c r="M80" s="213" t="s">
        <v>651</v>
      </c>
      <c r="N80" s="214" t="s">
        <v>2181</v>
      </c>
      <c r="O80" s="215" t="s">
        <v>613</v>
      </c>
      <c r="P80" s="215" t="s">
        <v>2182</v>
      </c>
      <c r="Q80" s="213" t="s">
        <v>655</v>
      </c>
      <c r="R80" s="214" t="s">
        <v>2183</v>
      </c>
      <c r="S80" s="215" t="s">
        <v>1175</v>
      </c>
      <c r="T80" s="215" t="s">
        <v>2184</v>
      </c>
    </row>
    <row r="81" spans="1:20" s="216" customFormat="1" ht="21">
      <c r="A81" s="211"/>
      <c r="B81" s="212" t="s">
        <v>659</v>
      </c>
      <c r="C81" s="211"/>
      <c r="D81" s="211"/>
      <c r="E81" s="213" t="s">
        <v>660</v>
      </c>
      <c r="F81" s="214" t="s">
        <v>2185</v>
      </c>
      <c r="G81" s="215" t="s">
        <v>732</v>
      </c>
      <c r="H81" s="215" t="s">
        <v>2186</v>
      </c>
      <c r="I81" s="213" t="s">
        <v>664</v>
      </c>
      <c r="J81" s="214" t="s">
        <v>2187</v>
      </c>
      <c r="K81" s="215" t="s">
        <v>1312</v>
      </c>
      <c r="L81" s="215" t="s">
        <v>2188</v>
      </c>
      <c r="M81" s="213" t="s">
        <v>668</v>
      </c>
      <c r="N81" s="214" t="s">
        <v>2189</v>
      </c>
      <c r="O81" s="215" t="s">
        <v>620</v>
      </c>
      <c r="P81" s="215" t="s">
        <v>2190</v>
      </c>
      <c r="Q81" s="213" t="s">
        <v>767</v>
      </c>
      <c r="R81" s="214" t="s">
        <v>2191</v>
      </c>
      <c r="S81" s="215" t="s">
        <v>615</v>
      </c>
      <c r="T81" s="215" t="s">
        <v>2192</v>
      </c>
    </row>
    <row r="82" spans="1:20" s="216" customFormat="1" ht="21">
      <c r="A82" s="211"/>
      <c r="B82" s="212" t="s">
        <v>659</v>
      </c>
      <c r="C82" s="211"/>
      <c r="D82" s="211"/>
      <c r="E82" s="213" t="s">
        <v>853</v>
      </c>
      <c r="F82" s="214" t="s">
        <v>2193</v>
      </c>
      <c r="G82" s="215" t="s">
        <v>662</v>
      </c>
      <c r="H82" s="215" t="s">
        <v>2194</v>
      </c>
      <c r="I82" s="213" t="s">
        <v>857</v>
      </c>
      <c r="J82" s="214" t="s">
        <v>2195</v>
      </c>
      <c r="K82" s="215" t="s">
        <v>1367</v>
      </c>
      <c r="L82" s="215" t="s">
        <v>2196</v>
      </c>
      <c r="M82" s="213" t="s">
        <v>883</v>
      </c>
      <c r="N82" s="214" t="s">
        <v>2197</v>
      </c>
      <c r="O82" s="215" t="s">
        <v>613</v>
      </c>
      <c r="P82" s="215" t="s">
        <v>2198</v>
      </c>
      <c r="Q82" s="213" t="s">
        <v>886</v>
      </c>
      <c r="R82" s="214" t="s">
        <v>2199</v>
      </c>
      <c r="S82" s="215" t="s">
        <v>820</v>
      </c>
      <c r="T82" s="215" t="s">
        <v>2200</v>
      </c>
    </row>
    <row r="83" spans="1:20" s="216" customFormat="1" ht="21">
      <c r="A83" s="211"/>
      <c r="B83" s="212" t="s">
        <v>659</v>
      </c>
      <c r="C83" s="211"/>
      <c r="D83" s="211"/>
      <c r="E83" s="213" t="s">
        <v>1542</v>
      </c>
      <c r="F83" s="214" t="s">
        <v>2201</v>
      </c>
      <c r="G83" s="215" t="s">
        <v>899</v>
      </c>
      <c r="H83" s="215" t="s">
        <v>2202</v>
      </c>
      <c r="I83" s="213" t="s">
        <v>1543</v>
      </c>
      <c r="J83" s="214" t="s">
        <v>2203</v>
      </c>
      <c r="K83" s="215" t="s">
        <v>1278</v>
      </c>
      <c r="L83" s="215" t="s">
        <v>2204</v>
      </c>
      <c r="M83" s="213" t="s">
        <v>1601</v>
      </c>
      <c r="N83" s="214" t="s">
        <v>2205</v>
      </c>
      <c r="O83" s="215" t="s">
        <v>2206</v>
      </c>
      <c r="P83" s="215" t="s">
        <v>2207</v>
      </c>
      <c r="Q83" s="213" t="s">
        <v>1604</v>
      </c>
      <c r="R83" s="214" t="s">
        <v>2208</v>
      </c>
      <c r="S83" s="215" t="s">
        <v>2209</v>
      </c>
      <c r="T83" s="215" t="s">
        <v>2210</v>
      </c>
    </row>
    <row r="84" spans="1:20" s="216" customFormat="1" ht="21">
      <c r="A84" s="211"/>
      <c r="B84" s="212" t="s">
        <v>659</v>
      </c>
      <c r="C84" s="211"/>
      <c r="D84" s="211"/>
      <c r="E84" s="213" t="s">
        <v>1568</v>
      </c>
      <c r="F84" s="214" t="s">
        <v>2110</v>
      </c>
      <c r="G84" s="215" t="s">
        <v>1312</v>
      </c>
      <c r="H84" s="215" t="s">
        <v>2211</v>
      </c>
      <c r="I84" s="213" t="s">
        <v>1609</v>
      </c>
      <c r="J84" s="214" t="s">
        <v>2212</v>
      </c>
      <c r="K84" s="215" t="s">
        <v>732</v>
      </c>
      <c r="L84" s="215" t="s">
        <v>2213</v>
      </c>
      <c r="M84" s="213" t="s">
        <v>1612</v>
      </c>
      <c r="N84" s="214" t="s">
        <v>2061</v>
      </c>
      <c r="O84" s="215" t="s">
        <v>686</v>
      </c>
      <c r="P84" s="215" t="s">
        <v>2214</v>
      </c>
      <c r="Q84" s="213" t="s">
        <v>1615</v>
      </c>
      <c r="R84" s="214" t="s">
        <v>2215</v>
      </c>
      <c r="S84" s="215" t="s">
        <v>763</v>
      </c>
      <c r="T84" s="215" t="s">
        <v>1713</v>
      </c>
    </row>
    <row r="85" spans="1:20" s="216" customFormat="1" ht="21">
      <c r="A85" s="217"/>
      <c r="B85" s="218" t="s">
        <v>659</v>
      </c>
      <c r="C85" s="217"/>
      <c r="D85" s="217"/>
      <c r="E85" s="213" t="s">
        <v>1661</v>
      </c>
      <c r="F85" s="214" t="s">
        <v>2216</v>
      </c>
      <c r="G85" s="215" t="s">
        <v>847</v>
      </c>
      <c r="H85" s="215" t="s">
        <v>2217</v>
      </c>
      <c r="I85" s="213" t="s">
        <v>1664</v>
      </c>
      <c r="J85" s="214" t="s">
        <v>2218</v>
      </c>
      <c r="K85" s="215" t="s">
        <v>847</v>
      </c>
      <c r="L85" s="215" t="s">
        <v>2219</v>
      </c>
      <c r="M85" s="213"/>
      <c r="N85" s="219"/>
      <c r="O85" s="215"/>
      <c r="P85" s="215"/>
      <c r="Q85" s="213"/>
      <c r="R85" s="219"/>
      <c r="S85" s="215"/>
      <c r="T85" s="215"/>
    </row>
    <row r="86" spans="1:20" ht="21">
      <c r="A86" s="207" t="s">
        <v>640</v>
      </c>
      <c r="B86" s="208" t="s">
        <v>1769</v>
      </c>
      <c r="C86" s="207" t="s">
        <v>642</v>
      </c>
      <c r="D86" s="207"/>
      <c r="E86" s="202" t="s">
        <v>642</v>
      </c>
      <c r="F86" s="205" t="s">
        <v>1770</v>
      </c>
      <c r="G86" s="206" t="s">
        <v>732</v>
      </c>
      <c r="H86" s="206" t="s">
        <v>1546</v>
      </c>
      <c r="I86" s="202"/>
      <c r="J86" s="209"/>
      <c r="K86" s="206"/>
      <c r="L86" s="206"/>
      <c r="M86" s="202"/>
      <c r="N86" s="209"/>
      <c r="O86" s="206"/>
      <c r="P86" s="206"/>
      <c r="Q86" s="202"/>
      <c r="R86" s="209"/>
      <c r="S86" s="206"/>
      <c r="T86" s="206"/>
    </row>
    <row r="87" spans="1:20" ht="21">
      <c r="A87" s="207" t="s">
        <v>640</v>
      </c>
      <c r="B87" s="208" t="s">
        <v>1771</v>
      </c>
      <c r="C87" s="207" t="s">
        <v>642</v>
      </c>
      <c r="D87" s="207"/>
      <c r="E87" s="202" t="s">
        <v>642</v>
      </c>
      <c r="F87" s="205" t="s">
        <v>1772</v>
      </c>
      <c r="G87" s="206" t="s">
        <v>657</v>
      </c>
      <c r="H87" s="206" t="s">
        <v>1773</v>
      </c>
      <c r="I87" s="202"/>
      <c r="J87" s="209"/>
      <c r="K87" s="206"/>
      <c r="L87" s="206"/>
      <c r="M87" s="202"/>
      <c r="N87" s="209"/>
      <c r="O87" s="206"/>
      <c r="P87" s="206"/>
      <c r="Q87" s="202"/>
      <c r="R87" s="209"/>
      <c r="S87" s="206"/>
      <c r="T87" s="206"/>
    </row>
    <row r="88" spans="1:20" s="216" customFormat="1" ht="21">
      <c r="A88" s="217" t="s">
        <v>640</v>
      </c>
      <c r="B88" s="218" t="s">
        <v>2220</v>
      </c>
      <c r="C88" s="217" t="s">
        <v>642</v>
      </c>
      <c r="D88" s="217"/>
      <c r="E88" s="213" t="s">
        <v>642</v>
      </c>
      <c r="F88" s="214" t="s">
        <v>2221</v>
      </c>
      <c r="G88" s="215" t="s">
        <v>620</v>
      </c>
      <c r="H88" s="215" t="s">
        <v>2023</v>
      </c>
      <c r="I88" s="213"/>
      <c r="J88" s="219"/>
      <c r="K88" s="215"/>
      <c r="L88" s="215"/>
      <c r="M88" s="213"/>
      <c r="N88" s="219"/>
      <c r="O88" s="215"/>
      <c r="P88" s="215"/>
      <c r="Q88" s="213"/>
      <c r="R88" s="219"/>
      <c r="S88" s="215"/>
      <c r="T88" s="215"/>
    </row>
    <row r="89" spans="1:20" s="216" customFormat="1" ht="21">
      <c r="A89" s="217" t="s">
        <v>640</v>
      </c>
      <c r="B89" s="218" t="s">
        <v>2222</v>
      </c>
      <c r="C89" s="217" t="s">
        <v>642</v>
      </c>
      <c r="D89" s="217"/>
      <c r="E89" s="213" t="s">
        <v>642</v>
      </c>
      <c r="F89" s="214" t="s">
        <v>2223</v>
      </c>
      <c r="G89" s="215" t="s">
        <v>670</v>
      </c>
      <c r="H89" s="220" t="s">
        <v>2224</v>
      </c>
      <c r="I89" s="213"/>
      <c r="J89" s="219"/>
      <c r="K89" s="215"/>
      <c r="L89" s="215"/>
      <c r="M89" s="213"/>
      <c r="N89" s="219"/>
      <c r="O89" s="215"/>
      <c r="P89" s="215"/>
      <c r="Q89" s="213"/>
      <c r="R89" s="219"/>
      <c r="S89" s="215"/>
      <c r="T89" s="215"/>
    </row>
    <row r="90" spans="1:20" s="216" customFormat="1" ht="21">
      <c r="A90" s="217" t="s">
        <v>640</v>
      </c>
      <c r="B90" s="218" t="s">
        <v>2225</v>
      </c>
      <c r="C90" s="217" t="s">
        <v>642</v>
      </c>
      <c r="D90" s="217"/>
      <c r="E90" s="213" t="s">
        <v>642</v>
      </c>
      <c r="F90" s="214" t="s">
        <v>2226</v>
      </c>
      <c r="G90" s="215" t="s">
        <v>1175</v>
      </c>
      <c r="H90" s="215" t="s">
        <v>2227</v>
      </c>
      <c r="I90" s="213"/>
      <c r="J90" s="219"/>
      <c r="K90" s="215"/>
      <c r="L90" s="215"/>
      <c r="M90" s="213"/>
      <c r="N90" s="219"/>
      <c r="O90" s="215"/>
      <c r="P90" s="215"/>
      <c r="Q90" s="213"/>
      <c r="R90" s="219"/>
      <c r="S90" s="215"/>
      <c r="T90" s="215"/>
    </row>
  </sheetData>
  <phoneticPr fontId="2"/>
  <pageMargins left="0.2" right="4.1666666666666664E-2" top="0.2361111111111111" bottom="0.1388888888888889" header="0.51200000000000001" footer="0.51200000000000001"/>
  <pageSetup paperSize="9" orientation="landscape" verticalDpi="0" r:id="rId1"/>
  <headerFooter alignWithMargins="0"/>
  <rowBreaks count="3" manualBreakCount="3">
    <brk id="30" max="16383" man="1"/>
    <brk id="55" max="16383" man="1"/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opLeftCell="A11" zoomScaleNormal="100" workbookViewId="0">
      <selection activeCell="H13" sqref="H13"/>
    </sheetView>
  </sheetViews>
  <sheetFormatPr defaultRowHeight="10.5"/>
  <cols>
    <col min="1" max="1" width="4.625" style="198" customWidth="1"/>
    <col min="2" max="2" width="10.125" style="197" customWidth="1"/>
    <col min="3" max="3" width="2.875" style="198" customWidth="1"/>
    <col min="4" max="4" width="4.125" style="198" customWidth="1"/>
    <col min="5" max="5" width="2.75" style="198" customWidth="1"/>
    <col min="6" max="6" width="10.375" style="197" customWidth="1"/>
    <col min="7" max="7" width="10.625" style="199" customWidth="1"/>
    <col min="8" max="8" width="6.625" style="199" customWidth="1"/>
    <col min="9" max="9" width="2.75" style="198" customWidth="1"/>
    <col min="10" max="10" width="10.375" style="197" customWidth="1"/>
    <col min="11" max="11" width="10.625" style="199" customWidth="1"/>
    <col min="12" max="12" width="6.625" style="199" customWidth="1"/>
    <col min="13" max="13" width="2.75" style="198" customWidth="1"/>
    <col min="14" max="14" width="10.375" style="197" customWidth="1"/>
    <col min="15" max="15" width="10.625" style="199" customWidth="1"/>
    <col min="16" max="16" width="6.625" style="199" customWidth="1"/>
    <col min="17" max="17" width="2.75" style="198" customWidth="1"/>
    <col min="18" max="18" width="10.375" style="197" customWidth="1"/>
    <col min="19" max="19" width="10.625" style="199" customWidth="1"/>
    <col min="20" max="20" width="6.625" style="199" customWidth="1"/>
    <col min="21" max="16384" width="9" style="197"/>
  </cols>
  <sheetData>
    <row r="1" spans="1:20" ht="11.25">
      <c r="A1" s="196" t="s">
        <v>628</v>
      </c>
      <c r="T1" s="200" t="s">
        <v>629</v>
      </c>
    </row>
    <row r="2" spans="1:20" ht="21">
      <c r="A2" s="196" t="s">
        <v>630</v>
      </c>
      <c r="K2" s="201" t="s">
        <v>1541</v>
      </c>
      <c r="T2" s="200" t="s">
        <v>629</v>
      </c>
    </row>
    <row r="3" spans="1:20" ht="11.25">
      <c r="A3" s="196" t="s">
        <v>631</v>
      </c>
      <c r="T3" s="200" t="s">
        <v>629</v>
      </c>
    </row>
    <row r="4" spans="1:20">
      <c r="A4" s="202" t="s">
        <v>632</v>
      </c>
      <c r="B4" s="202" t="s">
        <v>633</v>
      </c>
      <c r="C4" s="202" t="s">
        <v>634</v>
      </c>
      <c r="D4" s="202" t="s">
        <v>635</v>
      </c>
      <c r="E4" s="202" t="s">
        <v>636</v>
      </c>
      <c r="F4" s="202" t="s">
        <v>637</v>
      </c>
      <c r="G4" s="202" t="s">
        <v>638</v>
      </c>
      <c r="H4" s="202" t="s">
        <v>639</v>
      </c>
      <c r="I4" s="202" t="s">
        <v>636</v>
      </c>
      <c r="J4" s="202" t="s">
        <v>637</v>
      </c>
      <c r="K4" s="202" t="s">
        <v>638</v>
      </c>
      <c r="L4" s="202" t="s">
        <v>639</v>
      </c>
      <c r="M4" s="202" t="s">
        <v>636</v>
      </c>
      <c r="N4" s="202" t="s">
        <v>637</v>
      </c>
      <c r="O4" s="202" t="s">
        <v>638</v>
      </c>
      <c r="P4" s="202" t="s">
        <v>639</v>
      </c>
      <c r="Q4" s="202" t="s">
        <v>636</v>
      </c>
      <c r="R4" s="202" t="s">
        <v>637</v>
      </c>
      <c r="S4" s="202" t="s">
        <v>638</v>
      </c>
      <c r="T4" s="202" t="s">
        <v>639</v>
      </c>
    </row>
    <row r="5" spans="1:20" ht="42">
      <c r="A5" s="203" t="s">
        <v>640</v>
      </c>
      <c r="B5" s="204" t="s">
        <v>1034</v>
      </c>
      <c r="C5" s="203" t="s">
        <v>642</v>
      </c>
      <c r="D5" s="203"/>
      <c r="E5" s="202" t="s">
        <v>642</v>
      </c>
      <c r="F5" s="205" t="s">
        <v>1035</v>
      </c>
      <c r="G5" s="210" t="s">
        <v>1036</v>
      </c>
      <c r="H5" s="206" t="s">
        <v>1037</v>
      </c>
      <c r="I5" s="202" t="s">
        <v>647</v>
      </c>
      <c r="J5" s="205" t="s">
        <v>1038</v>
      </c>
      <c r="K5" s="210" t="s">
        <v>1039</v>
      </c>
      <c r="L5" s="206" t="s">
        <v>1040</v>
      </c>
      <c r="M5" s="202" t="s">
        <v>651</v>
      </c>
      <c r="N5" s="205" t="s">
        <v>1041</v>
      </c>
      <c r="O5" s="210" t="s">
        <v>1042</v>
      </c>
      <c r="P5" s="206" t="s">
        <v>1043</v>
      </c>
      <c r="Q5" s="202" t="s">
        <v>655</v>
      </c>
      <c r="R5" s="205" t="s">
        <v>1044</v>
      </c>
      <c r="S5" s="210" t="s">
        <v>1045</v>
      </c>
      <c r="T5" s="206" t="s">
        <v>1046</v>
      </c>
    </row>
    <row r="6" spans="1:20" ht="42">
      <c r="A6" s="207"/>
      <c r="B6" s="208" t="s">
        <v>659</v>
      </c>
      <c r="C6" s="207"/>
      <c r="D6" s="207"/>
      <c r="E6" s="202" t="s">
        <v>660</v>
      </c>
      <c r="F6" s="205" t="s">
        <v>1047</v>
      </c>
      <c r="G6" s="210" t="s">
        <v>1048</v>
      </c>
      <c r="H6" s="206" t="s">
        <v>1049</v>
      </c>
      <c r="I6" s="202" t="s">
        <v>664</v>
      </c>
      <c r="J6" s="205" t="s">
        <v>1050</v>
      </c>
      <c r="K6" s="210" t="s">
        <v>1051</v>
      </c>
      <c r="L6" s="206" t="s">
        <v>1052</v>
      </c>
      <c r="M6" s="202" t="s">
        <v>668</v>
      </c>
      <c r="N6" s="205" t="s">
        <v>1053</v>
      </c>
      <c r="O6" s="210" t="s">
        <v>1054</v>
      </c>
      <c r="P6" s="206" t="s">
        <v>1055</v>
      </c>
      <c r="Q6" s="202" t="s">
        <v>767</v>
      </c>
      <c r="R6" s="205" t="s">
        <v>1056</v>
      </c>
      <c r="S6" s="210" t="s">
        <v>1057</v>
      </c>
      <c r="T6" s="206" t="s">
        <v>1058</v>
      </c>
    </row>
    <row r="7" spans="1:20" ht="42">
      <c r="A7" s="203" t="s">
        <v>640</v>
      </c>
      <c r="B7" s="204" t="s">
        <v>1034</v>
      </c>
      <c r="C7" s="203" t="s">
        <v>647</v>
      </c>
      <c r="D7" s="203"/>
      <c r="E7" s="202" t="s">
        <v>642</v>
      </c>
      <c r="F7" s="205" t="s">
        <v>1059</v>
      </c>
      <c r="G7" s="210" t="s">
        <v>1060</v>
      </c>
      <c r="H7" s="206" t="s">
        <v>1061</v>
      </c>
      <c r="I7" s="202" t="s">
        <v>647</v>
      </c>
      <c r="J7" s="205" t="s">
        <v>1062</v>
      </c>
      <c r="K7" s="210" t="s">
        <v>1063</v>
      </c>
      <c r="L7" s="206" t="s">
        <v>1064</v>
      </c>
      <c r="M7" s="202" t="s">
        <v>651</v>
      </c>
      <c r="N7" s="205" t="s">
        <v>1065</v>
      </c>
      <c r="O7" s="210" t="s">
        <v>1066</v>
      </c>
      <c r="P7" s="206" t="s">
        <v>1067</v>
      </c>
      <c r="Q7" s="202" t="s">
        <v>655</v>
      </c>
      <c r="R7" s="205" t="s">
        <v>1068</v>
      </c>
      <c r="S7" s="210" t="s">
        <v>1069</v>
      </c>
      <c r="T7" s="206" t="s">
        <v>1070</v>
      </c>
    </row>
    <row r="8" spans="1:20" ht="42">
      <c r="A8" s="207"/>
      <c r="B8" s="208" t="s">
        <v>659</v>
      </c>
      <c r="C8" s="207"/>
      <c r="D8" s="207"/>
      <c r="E8" s="202" t="s">
        <v>660</v>
      </c>
      <c r="F8" s="205" t="s">
        <v>1071</v>
      </c>
      <c r="G8" s="210" t="s">
        <v>1072</v>
      </c>
      <c r="H8" s="206" t="s">
        <v>1073</v>
      </c>
      <c r="I8" s="202"/>
      <c r="J8" s="209"/>
      <c r="K8" s="206"/>
      <c r="L8" s="206"/>
      <c r="M8" s="202"/>
      <c r="N8" s="209"/>
      <c r="O8" s="206"/>
      <c r="P8" s="206"/>
      <c r="Q8" s="202"/>
      <c r="R8" s="209"/>
      <c r="S8" s="206"/>
      <c r="T8" s="206"/>
    </row>
    <row r="9" spans="1:20" ht="42">
      <c r="A9" s="203" t="s">
        <v>640</v>
      </c>
      <c r="B9" s="204" t="s">
        <v>1034</v>
      </c>
      <c r="C9" s="203" t="s">
        <v>651</v>
      </c>
      <c r="D9" s="203"/>
      <c r="E9" s="202" t="s">
        <v>642</v>
      </c>
      <c r="F9" s="205" t="s">
        <v>1074</v>
      </c>
      <c r="G9" s="210" t="s">
        <v>1075</v>
      </c>
      <c r="H9" s="210" t="s">
        <v>1076</v>
      </c>
      <c r="I9" s="202" t="s">
        <v>647</v>
      </c>
      <c r="J9" s="205" t="s">
        <v>1077</v>
      </c>
      <c r="K9" s="210" t="s">
        <v>1078</v>
      </c>
      <c r="L9" s="206" t="s">
        <v>1079</v>
      </c>
      <c r="M9" s="202" t="s">
        <v>651</v>
      </c>
      <c r="N9" s="205" t="s">
        <v>1080</v>
      </c>
      <c r="O9" s="210" t="s">
        <v>1081</v>
      </c>
      <c r="P9" s="206" t="s">
        <v>1082</v>
      </c>
      <c r="Q9" s="202" t="s">
        <v>655</v>
      </c>
      <c r="R9" s="205" t="s">
        <v>1083</v>
      </c>
      <c r="S9" s="210" t="s">
        <v>1084</v>
      </c>
      <c r="T9" s="206" t="s">
        <v>1085</v>
      </c>
    </row>
    <row r="10" spans="1:20" ht="42">
      <c r="A10" s="207"/>
      <c r="B10" s="208" t="s">
        <v>659</v>
      </c>
      <c r="C10" s="207"/>
      <c r="D10" s="207"/>
      <c r="E10" s="202" t="s">
        <v>660</v>
      </c>
      <c r="F10" s="205" t="s">
        <v>1086</v>
      </c>
      <c r="G10" s="210" t="s">
        <v>1087</v>
      </c>
      <c r="H10" s="206" t="s">
        <v>1088</v>
      </c>
      <c r="I10" s="202" t="s">
        <v>664</v>
      </c>
      <c r="J10" s="205" t="s">
        <v>1089</v>
      </c>
      <c r="K10" s="210" t="s">
        <v>1090</v>
      </c>
      <c r="L10" s="206" t="s">
        <v>1091</v>
      </c>
      <c r="M10" s="202" t="s">
        <v>668</v>
      </c>
      <c r="N10" s="205" t="s">
        <v>1092</v>
      </c>
      <c r="O10" s="210" t="s">
        <v>1093</v>
      </c>
      <c r="P10" s="206" t="s">
        <v>1094</v>
      </c>
      <c r="Q10" s="202"/>
      <c r="R10" s="209"/>
      <c r="S10" s="206"/>
      <c r="T10" s="206"/>
    </row>
    <row r="11" spans="1:20" ht="42">
      <c r="A11" s="203" t="s">
        <v>640</v>
      </c>
      <c r="B11" s="204" t="s">
        <v>1437</v>
      </c>
      <c r="C11" s="203" t="s">
        <v>642</v>
      </c>
      <c r="D11" s="203"/>
      <c r="E11" s="202" t="s">
        <v>642</v>
      </c>
      <c r="F11" s="205" t="s">
        <v>1089</v>
      </c>
      <c r="G11" s="210" t="s">
        <v>1438</v>
      </c>
      <c r="H11" s="206" t="s">
        <v>1439</v>
      </c>
      <c r="I11" s="202" t="s">
        <v>647</v>
      </c>
      <c r="J11" s="205" t="s">
        <v>1059</v>
      </c>
      <c r="K11" s="210" t="s">
        <v>1440</v>
      </c>
      <c r="L11" s="206" t="s">
        <v>1441</v>
      </c>
      <c r="M11" s="202" t="s">
        <v>651</v>
      </c>
      <c r="N11" s="205" t="s">
        <v>1122</v>
      </c>
      <c r="O11" s="210" t="s">
        <v>1442</v>
      </c>
      <c r="P11" s="206" t="s">
        <v>1443</v>
      </c>
      <c r="Q11" s="202" t="s">
        <v>655</v>
      </c>
      <c r="R11" s="205" t="s">
        <v>1083</v>
      </c>
      <c r="S11" s="210" t="s">
        <v>1444</v>
      </c>
      <c r="T11" s="206" t="s">
        <v>1445</v>
      </c>
    </row>
    <row r="12" spans="1:20" ht="42">
      <c r="A12" s="207"/>
      <c r="B12" s="208" t="s">
        <v>659</v>
      </c>
      <c r="C12" s="207"/>
      <c r="D12" s="207"/>
      <c r="E12" s="202" t="s">
        <v>660</v>
      </c>
      <c r="F12" s="205" t="s">
        <v>1146</v>
      </c>
      <c r="G12" s="210" t="s">
        <v>1446</v>
      </c>
      <c r="H12" s="206" t="s">
        <v>1447</v>
      </c>
      <c r="I12" s="202" t="s">
        <v>664</v>
      </c>
      <c r="J12" s="205" t="s">
        <v>1125</v>
      </c>
      <c r="K12" s="210" t="s">
        <v>1448</v>
      </c>
      <c r="L12" s="206" t="s">
        <v>1449</v>
      </c>
      <c r="M12" s="202" t="s">
        <v>668</v>
      </c>
      <c r="N12" s="205" t="s">
        <v>1450</v>
      </c>
      <c r="O12" s="210" t="s">
        <v>1451</v>
      </c>
      <c r="P12" s="206" t="s">
        <v>1452</v>
      </c>
      <c r="Q12" s="202"/>
      <c r="R12" s="209"/>
      <c r="S12" s="206"/>
      <c r="T12" s="206"/>
    </row>
    <row r="13" spans="1:20" ht="42">
      <c r="A13" s="203" t="s">
        <v>640</v>
      </c>
      <c r="B13" s="204" t="s">
        <v>1437</v>
      </c>
      <c r="C13" s="203" t="s">
        <v>647</v>
      </c>
      <c r="D13" s="203"/>
      <c r="E13" s="202" t="s">
        <v>642</v>
      </c>
      <c r="F13" s="205" t="s">
        <v>1453</v>
      </c>
      <c r="G13" s="210" t="s">
        <v>1454</v>
      </c>
      <c r="H13" s="206" t="s">
        <v>1455</v>
      </c>
      <c r="I13" s="202" t="s">
        <v>647</v>
      </c>
      <c r="J13" s="205" t="s">
        <v>1456</v>
      </c>
      <c r="K13" s="210" t="s">
        <v>1457</v>
      </c>
      <c r="L13" s="206" t="s">
        <v>1458</v>
      </c>
      <c r="M13" s="202" t="s">
        <v>651</v>
      </c>
      <c r="N13" s="205" t="s">
        <v>1459</v>
      </c>
      <c r="O13" s="210" t="s">
        <v>1460</v>
      </c>
      <c r="P13" s="206" t="s">
        <v>1461</v>
      </c>
      <c r="Q13" s="202" t="s">
        <v>655</v>
      </c>
      <c r="R13" s="205" t="s">
        <v>1068</v>
      </c>
      <c r="S13" s="210" t="s">
        <v>1462</v>
      </c>
      <c r="T13" s="206" t="s">
        <v>1463</v>
      </c>
    </row>
    <row r="14" spans="1:20" ht="42">
      <c r="A14" s="207"/>
      <c r="B14" s="208" t="s">
        <v>659</v>
      </c>
      <c r="C14" s="207"/>
      <c r="D14" s="207"/>
      <c r="E14" s="202" t="s">
        <v>660</v>
      </c>
      <c r="F14" s="205" t="s">
        <v>1137</v>
      </c>
      <c r="G14" s="210" t="s">
        <v>1464</v>
      </c>
      <c r="H14" s="206" t="s">
        <v>1465</v>
      </c>
      <c r="I14" s="202" t="s">
        <v>664</v>
      </c>
      <c r="J14" s="205" t="s">
        <v>1071</v>
      </c>
      <c r="K14" s="210" t="s">
        <v>1466</v>
      </c>
      <c r="L14" s="206" t="s">
        <v>1467</v>
      </c>
      <c r="M14" s="202" t="s">
        <v>668</v>
      </c>
      <c r="N14" s="205" t="s">
        <v>1056</v>
      </c>
      <c r="O14" s="210" t="s">
        <v>1468</v>
      </c>
      <c r="P14" s="206" t="s">
        <v>751</v>
      </c>
      <c r="Q14" s="202"/>
      <c r="R14" s="209"/>
      <c r="S14" s="206"/>
      <c r="T14" s="206"/>
    </row>
    <row r="15" spans="1:20" ht="42">
      <c r="A15" s="203" t="s">
        <v>640</v>
      </c>
      <c r="B15" s="204" t="s">
        <v>1437</v>
      </c>
      <c r="C15" s="203" t="s">
        <v>651</v>
      </c>
      <c r="D15" s="203"/>
      <c r="E15" s="202" t="s">
        <v>642</v>
      </c>
      <c r="F15" s="205" t="s">
        <v>1469</v>
      </c>
      <c r="G15" s="210" t="s">
        <v>1470</v>
      </c>
      <c r="H15" s="206" t="s">
        <v>1471</v>
      </c>
      <c r="I15" s="202" t="s">
        <v>647</v>
      </c>
      <c r="J15" s="205" t="s">
        <v>1047</v>
      </c>
      <c r="K15" s="210" t="s">
        <v>1472</v>
      </c>
      <c r="L15" s="206" t="s">
        <v>1473</v>
      </c>
      <c r="M15" s="202" t="s">
        <v>651</v>
      </c>
      <c r="N15" s="205" t="s">
        <v>1152</v>
      </c>
      <c r="O15" s="210" t="s">
        <v>1474</v>
      </c>
      <c r="P15" s="206" t="s">
        <v>1475</v>
      </c>
      <c r="Q15" s="202" t="s">
        <v>655</v>
      </c>
      <c r="R15" s="205" t="s">
        <v>1476</v>
      </c>
      <c r="S15" s="210" t="s">
        <v>1477</v>
      </c>
      <c r="T15" s="206" t="s">
        <v>1478</v>
      </c>
    </row>
    <row r="16" spans="1:20" ht="42">
      <c r="A16" s="207"/>
      <c r="B16" s="208" t="s">
        <v>659</v>
      </c>
      <c r="C16" s="207"/>
      <c r="D16" s="207"/>
      <c r="E16" s="202" t="s">
        <v>660</v>
      </c>
      <c r="F16" s="205" t="s">
        <v>1128</v>
      </c>
      <c r="G16" s="210" t="s">
        <v>1479</v>
      </c>
      <c r="H16" s="206" t="s">
        <v>1480</v>
      </c>
      <c r="I16" s="202" t="s">
        <v>664</v>
      </c>
      <c r="J16" s="205" t="s">
        <v>1481</v>
      </c>
      <c r="K16" s="210" t="s">
        <v>1482</v>
      </c>
      <c r="L16" s="206" t="s">
        <v>1483</v>
      </c>
      <c r="M16" s="202" t="s">
        <v>668</v>
      </c>
      <c r="N16" s="205" t="s">
        <v>1050</v>
      </c>
      <c r="O16" s="210" t="s">
        <v>1484</v>
      </c>
      <c r="P16" s="206" t="s">
        <v>1485</v>
      </c>
      <c r="Q16" s="202" t="s">
        <v>767</v>
      </c>
      <c r="R16" s="205" t="s">
        <v>1108</v>
      </c>
      <c r="S16" s="210" t="s">
        <v>1486</v>
      </c>
      <c r="T16" s="206" t="s">
        <v>1487</v>
      </c>
    </row>
    <row r="17" spans="1:20" ht="42">
      <c r="A17" s="203" t="s">
        <v>640</v>
      </c>
      <c r="B17" s="204" t="s">
        <v>1095</v>
      </c>
      <c r="C17" s="203" t="s">
        <v>642</v>
      </c>
      <c r="D17" s="203"/>
      <c r="E17" s="202" t="s">
        <v>642</v>
      </c>
      <c r="F17" s="205" t="s">
        <v>1096</v>
      </c>
      <c r="G17" s="210" t="s">
        <v>1097</v>
      </c>
      <c r="H17" s="206" t="s">
        <v>1098</v>
      </c>
      <c r="I17" s="202" t="s">
        <v>647</v>
      </c>
      <c r="J17" s="205" t="s">
        <v>1059</v>
      </c>
      <c r="K17" s="210" t="s">
        <v>1099</v>
      </c>
      <c r="L17" s="206" t="s">
        <v>1100</v>
      </c>
      <c r="M17" s="202" t="s">
        <v>651</v>
      </c>
      <c r="N17" s="205" t="s">
        <v>1035</v>
      </c>
      <c r="O17" s="210" t="s">
        <v>1101</v>
      </c>
      <c r="P17" s="206" t="s">
        <v>1102</v>
      </c>
      <c r="Q17" s="202" t="s">
        <v>655</v>
      </c>
      <c r="R17" s="205" t="s">
        <v>1068</v>
      </c>
      <c r="S17" s="210" t="s">
        <v>1103</v>
      </c>
      <c r="T17" s="206" t="s">
        <v>1104</v>
      </c>
    </row>
    <row r="18" spans="1:20" ht="42">
      <c r="A18" s="207"/>
      <c r="B18" s="208" t="s">
        <v>659</v>
      </c>
      <c r="C18" s="207"/>
      <c r="D18" s="207"/>
      <c r="E18" s="202" t="s">
        <v>660</v>
      </c>
      <c r="F18" s="205" t="s">
        <v>1105</v>
      </c>
      <c r="G18" s="210" t="s">
        <v>1106</v>
      </c>
      <c r="H18" s="206" t="s">
        <v>1107</v>
      </c>
      <c r="I18" s="202" t="s">
        <v>664</v>
      </c>
      <c r="J18" s="205" t="s">
        <v>1108</v>
      </c>
      <c r="K18" s="210" t="s">
        <v>1109</v>
      </c>
      <c r="L18" s="206" t="s">
        <v>1110</v>
      </c>
      <c r="M18" s="202" t="s">
        <v>668</v>
      </c>
      <c r="N18" s="205" t="s">
        <v>1111</v>
      </c>
      <c r="O18" s="210" t="s">
        <v>1112</v>
      </c>
      <c r="P18" s="206" t="s">
        <v>1113</v>
      </c>
      <c r="Q18" s="202" t="s">
        <v>767</v>
      </c>
      <c r="R18" s="205" t="s">
        <v>1092</v>
      </c>
      <c r="S18" s="210" t="s">
        <v>1114</v>
      </c>
      <c r="T18" s="206" t="s">
        <v>1115</v>
      </c>
    </row>
    <row r="19" spans="1:20" ht="42">
      <c r="A19" s="203" t="s">
        <v>640</v>
      </c>
      <c r="B19" s="204" t="s">
        <v>1095</v>
      </c>
      <c r="C19" s="203" t="s">
        <v>647</v>
      </c>
      <c r="D19" s="203"/>
      <c r="E19" s="202" t="s">
        <v>642</v>
      </c>
      <c r="F19" s="205" t="s">
        <v>1038</v>
      </c>
      <c r="G19" s="210" t="s">
        <v>1116</v>
      </c>
      <c r="H19" s="206" t="s">
        <v>1117</v>
      </c>
      <c r="I19" s="202" t="s">
        <v>647</v>
      </c>
      <c r="J19" s="205" t="s">
        <v>1065</v>
      </c>
      <c r="K19" s="210" t="s">
        <v>1118</v>
      </c>
      <c r="L19" s="206" t="s">
        <v>1119</v>
      </c>
      <c r="M19" s="202" t="s">
        <v>651</v>
      </c>
      <c r="N19" s="205" t="s">
        <v>1086</v>
      </c>
      <c r="O19" s="210" t="s">
        <v>1120</v>
      </c>
      <c r="P19" s="206" t="s">
        <v>1121</v>
      </c>
      <c r="Q19" s="202" t="s">
        <v>655</v>
      </c>
      <c r="R19" s="205" t="s">
        <v>1122</v>
      </c>
      <c r="S19" s="210" t="s">
        <v>1123</v>
      </c>
      <c r="T19" s="206" t="s">
        <v>1124</v>
      </c>
    </row>
    <row r="20" spans="1:20" ht="42">
      <c r="A20" s="207"/>
      <c r="B20" s="208" t="s">
        <v>659</v>
      </c>
      <c r="C20" s="207"/>
      <c r="D20" s="207"/>
      <c r="E20" s="202" t="s">
        <v>660</v>
      </c>
      <c r="F20" s="205" t="s">
        <v>1125</v>
      </c>
      <c r="G20" s="210" t="s">
        <v>1126</v>
      </c>
      <c r="H20" s="206" t="s">
        <v>1127</v>
      </c>
      <c r="I20" s="202" t="s">
        <v>664</v>
      </c>
      <c r="J20" s="205" t="s">
        <v>1128</v>
      </c>
      <c r="K20" s="210" t="s">
        <v>1129</v>
      </c>
      <c r="L20" s="206" t="s">
        <v>1130</v>
      </c>
      <c r="M20" s="202" t="s">
        <v>668</v>
      </c>
      <c r="N20" s="205" t="s">
        <v>1044</v>
      </c>
      <c r="O20" s="210" t="s">
        <v>1131</v>
      </c>
      <c r="P20" s="206" t="s">
        <v>1132</v>
      </c>
      <c r="Q20" s="202" t="s">
        <v>767</v>
      </c>
      <c r="R20" s="205" t="s">
        <v>1053</v>
      </c>
      <c r="S20" s="210" t="s">
        <v>1133</v>
      </c>
      <c r="T20" s="206" t="s">
        <v>1134</v>
      </c>
    </row>
    <row r="21" spans="1:20" ht="42">
      <c r="A21" s="203" t="s">
        <v>640</v>
      </c>
      <c r="B21" s="204" t="s">
        <v>1095</v>
      </c>
      <c r="C21" s="203" t="s">
        <v>651</v>
      </c>
      <c r="D21" s="203"/>
      <c r="E21" s="202" t="s">
        <v>642</v>
      </c>
      <c r="F21" s="205" t="s">
        <v>1062</v>
      </c>
      <c r="G21" s="210" t="s">
        <v>1135</v>
      </c>
      <c r="H21" s="206" t="s">
        <v>1136</v>
      </c>
      <c r="I21" s="202" t="s">
        <v>647</v>
      </c>
      <c r="J21" s="205" t="s">
        <v>1137</v>
      </c>
      <c r="K21" s="210" t="s">
        <v>1138</v>
      </c>
      <c r="L21" s="206" t="s">
        <v>1102</v>
      </c>
      <c r="M21" s="202" t="s">
        <v>651</v>
      </c>
      <c r="N21" s="205" t="s">
        <v>1139</v>
      </c>
      <c r="O21" s="210" t="s">
        <v>1140</v>
      </c>
      <c r="P21" s="206" t="s">
        <v>1141</v>
      </c>
      <c r="Q21" s="202" t="s">
        <v>655</v>
      </c>
      <c r="R21" s="205" t="s">
        <v>1041</v>
      </c>
      <c r="S21" s="210" t="s">
        <v>1142</v>
      </c>
      <c r="T21" s="206" t="s">
        <v>1143</v>
      </c>
    </row>
    <row r="22" spans="1:20" ht="42">
      <c r="A22" s="207"/>
      <c r="B22" s="208" t="s">
        <v>659</v>
      </c>
      <c r="C22" s="207"/>
      <c r="D22" s="207"/>
      <c r="E22" s="202" t="s">
        <v>660</v>
      </c>
      <c r="F22" s="205" t="s">
        <v>1047</v>
      </c>
      <c r="G22" s="210" t="s">
        <v>1144</v>
      </c>
      <c r="H22" s="206" t="s">
        <v>1145</v>
      </c>
      <c r="I22" s="202" t="s">
        <v>664</v>
      </c>
      <c r="J22" s="205" t="s">
        <v>1146</v>
      </c>
      <c r="K22" s="210" t="s">
        <v>1147</v>
      </c>
      <c r="L22" s="206" t="s">
        <v>1148</v>
      </c>
      <c r="M22" s="202" t="s">
        <v>668</v>
      </c>
      <c r="N22" s="205" t="s">
        <v>1149</v>
      </c>
      <c r="O22" s="210" t="s">
        <v>1150</v>
      </c>
      <c r="P22" s="206" t="s">
        <v>1151</v>
      </c>
      <c r="Q22" s="202" t="s">
        <v>767</v>
      </c>
      <c r="R22" s="205" t="s">
        <v>1152</v>
      </c>
      <c r="S22" s="210" t="s">
        <v>1153</v>
      </c>
      <c r="T22" s="206" t="s">
        <v>1154</v>
      </c>
    </row>
    <row r="23" spans="1:20" ht="42">
      <c r="A23" s="203" t="s">
        <v>640</v>
      </c>
      <c r="B23" s="204" t="s">
        <v>1488</v>
      </c>
      <c r="C23" s="203" t="s">
        <v>642</v>
      </c>
      <c r="D23" s="203"/>
      <c r="E23" s="202" t="s">
        <v>642</v>
      </c>
      <c r="F23" s="205" t="s">
        <v>1459</v>
      </c>
      <c r="G23" s="210" t="s">
        <v>1489</v>
      </c>
      <c r="H23" s="206" t="s">
        <v>1490</v>
      </c>
      <c r="I23" s="202" t="s">
        <v>647</v>
      </c>
      <c r="J23" s="205" t="s">
        <v>1059</v>
      </c>
      <c r="K23" s="210" t="s">
        <v>1491</v>
      </c>
      <c r="L23" s="206" t="s">
        <v>1492</v>
      </c>
      <c r="M23" s="202" t="s">
        <v>651</v>
      </c>
      <c r="N23" s="205" t="s">
        <v>1089</v>
      </c>
      <c r="O23" s="210" t="s">
        <v>1493</v>
      </c>
      <c r="P23" s="206" t="s">
        <v>1494</v>
      </c>
      <c r="Q23" s="202" t="s">
        <v>655</v>
      </c>
      <c r="R23" s="205" t="s">
        <v>1495</v>
      </c>
      <c r="S23" s="210" t="s">
        <v>1496</v>
      </c>
      <c r="T23" s="206" t="s">
        <v>1497</v>
      </c>
    </row>
    <row r="24" spans="1:20" ht="42">
      <c r="A24" s="207"/>
      <c r="B24" s="208" t="s">
        <v>659</v>
      </c>
      <c r="C24" s="207"/>
      <c r="D24" s="207"/>
      <c r="E24" s="202" t="s">
        <v>660</v>
      </c>
      <c r="F24" s="205" t="s">
        <v>1498</v>
      </c>
      <c r="G24" s="210" t="s">
        <v>1499</v>
      </c>
      <c r="H24" s="206" t="s">
        <v>1500</v>
      </c>
      <c r="I24" s="202" t="s">
        <v>664</v>
      </c>
      <c r="J24" s="205" t="s">
        <v>1096</v>
      </c>
      <c r="K24" s="210" t="s">
        <v>1501</v>
      </c>
      <c r="L24" s="206" t="s">
        <v>1502</v>
      </c>
      <c r="M24" s="202" t="s">
        <v>668</v>
      </c>
      <c r="N24" s="205" t="s">
        <v>1137</v>
      </c>
      <c r="O24" s="210" t="s">
        <v>1503</v>
      </c>
      <c r="P24" s="206" t="s">
        <v>1504</v>
      </c>
      <c r="Q24" s="202"/>
      <c r="R24" s="209"/>
      <c r="S24" s="206"/>
      <c r="T24" s="206"/>
    </row>
    <row r="25" spans="1:20" ht="42">
      <c r="A25" s="203" t="s">
        <v>640</v>
      </c>
      <c r="B25" s="204" t="s">
        <v>1488</v>
      </c>
      <c r="C25" s="203" t="s">
        <v>647</v>
      </c>
      <c r="D25" s="203"/>
      <c r="E25" s="202" t="s">
        <v>642</v>
      </c>
      <c r="F25" s="205" t="s">
        <v>1152</v>
      </c>
      <c r="G25" s="210" t="s">
        <v>1505</v>
      </c>
      <c r="H25" s="206" t="s">
        <v>1506</v>
      </c>
      <c r="I25" s="202" t="s">
        <v>647</v>
      </c>
      <c r="J25" s="205" t="s">
        <v>1469</v>
      </c>
      <c r="K25" s="210" t="s">
        <v>1507</v>
      </c>
      <c r="L25" s="206" t="s">
        <v>1508</v>
      </c>
      <c r="M25" s="202" t="s">
        <v>651</v>
      </c>
      <c r="N25" s="205" t="s">
        <v>1047</v>
      </c>
      <c r="O25" s="210" t="s">
        <v>1509</v>
      </c>
      <c r="P25" s="206" t="s">
        <v>1510</v>
      </c>
      <c r="Q25" s="202" t="s">
        <v>655</v>
      </c>
      <c r="R25" s="205" t="s">
        <v>1065</v>
      </c>
      <c r="S25" s="210" t="s">
        <v>1511</v>
      </c>
      <c r="T25" s="206" t="s">
        <v>1512</v>
      </c>
    </row>
    <row r="26" spans="1:20" ht="42">
      <c r="A26" s="207"/>
      <c r="B26" s="208" t="s">
        <v>659</v>
      </c>
      <c r="C26" s="207"/>
      <c r="D26" s="207"/>
      <c r="E26" s="202" t="s">
        <v>660</v>
      </c>
      <c r="F26" s="205" t="s">
        <v>1068</v>
      </c>
      <c r="G26" s="210" t="s">
        <v>1513</v>
      </c>
      <c r="H26" s="206" t="s">
        <v>1514</v>
      </c>
      <c r="I26" s="202" t="s">
        <v>664</v>
      </c>
      <c r="J26" s="205" t="s">
        <v>1515</v>
      </c>
      <c r="K26" s="210" t="s">
        <v>1516</v>
      </c>
      <c r="L26" s="206" t="s">
        <v>1517</v>
      </c>
      <c r="M26" s="202" t="s">
        <v>668</v>
      </c>
      <c r="N26" s="205" t="s">
        <v>1481</v>
      </c>
      <c r="O26" s="210" t="s">
        <v>1518</v>
      </c>
      <c r="P26" s="206" t="s">
        <v>1519</v>
      </c>
      <c r="Q26" s="202" t="s">
        <v>767</v>
      </c>
      <c r="R26" s="205" t="s">
        <v>1092</v>
      </c>
      <c r="S26" s="210" t="s">
        <v>1520</v>
      </c>
      <c r="T26" s="206" t="s">
        <v>1521</v>
      </c>
    </row>
    <row r="27" spans="1:20" ht="42">
      <c r="A27" s="203" t="s">
        <v>640</v>
      </c>
      <c r="B27" s="204" t="s">
        <v>1488</v>
      </c>
      <c r="C27" s="203" t="s">
        <v>651</v>
      </c>
      <c r="D27" s="203"/>
      <c r="E27" s="202" t="s">
        <v>642</v>
      </c>
      <c r="F27" s="205" t="s">
        <v>1062</v>
      </c>
      <c r="G27" s="210" t="s">
        <v>1522</v>
      </c>
      <c r="H27" s="206" t="s">
        <v>1523</v>
      </c>
      <c r="I27" s="202" t="s">
        <v>647</v>
      </c>
      <c r="J27" s="205" t="s">
        <v>1453</v>
      </c>
      <c r="K27" s="210" t="s">
        <v>1524</v>
      </c>
      <c r="L27" s="206" t="s">
        <v>1525</v>
      </c>
      <c r="M27" s="202" t="s">
        <v>651</v>
      </c>
      <c r="N27" s="205" t="s">
        <v>1456</v>
      </c>
      <c r="O27" s="210" t="s">
        <v>1526</v>
      </c>
      <c r="P27" s="206" t="s">
        <v>1527</v>
      </c>
      <c r="Q27" s="202" t="s">
        <v>655</v>
      </c>
      <c r="R27" s="205" t="s">
        <v>1528</v>
      </c>
      <c r="S27" s="210" t="s">
        <v>1529</v>
      </c>
      <c r="T27" s="206" t="s">
        <v>1530</v>
      </c>
    </row>
    <row r="28" spans="1:20" ht="42">
      <c r="A28" s="207"/>
      <c r="B28" s="208" t="s">
        <v>659</v>
      </c>
      <c r="C28" s="207"/>
      <c r="D28" s="207"/>
      <c r="E28" s="202" t="s">
        <v>660</v>
      </c>
      <c r="F28" s="205" t="s">
        <v>1041</v>
      </c>
      <c r="G28" s="210" t="s">
        <v>1531</v>
      </c>
      <c r="H28" s="206" t="s">
        <v>1532</v>
      </c>
      <c r="I28" s="202" t="s">
        <v>664</v>
      </c>
      <c r="J28" s="205" t="s">
        <v>1125</v>
      </c>
      <c r="K28" s="210" t="s">
        <v>1533</v>
      </c>
      <c r="L28" s="206" t="s">
        <v>1534</v>
      </c>
      <c r="M28" s="202" t="s">
        <v>668</v>
      </c>
      <c r="N28" s="205" t="s">
        <v>1122</v>
      </c>
      <c r="O28" s="210" t="s">
        <v>1535</v>
      </c>
      <c r="P28" s="206" t="s">
        <v>1536</v>
      </c>
      <c r="Q28" s="202" t="s">
        <v>767</v>
      </c>
      <c r="R28" s="205" t="s">
        <v>1056</v>
      </c>
      <c r="S28" s="210" t="s">
        <v>1537</v>
      </c>
      <c r="T28" s="206" t="s">
        <v>1538</v>
      </c>
    </row>
    <row r="29" spans="1:20" s="216" customFormat="1" ht="42">
      <c r="A29" s="211" t="s">
        <v>704</v>
      </c>
      <c r="B29" s="212" t="s">
        <v>1034</v>
      </c>
      <c r="C29" s="211" t="s">
        <v>642</v>
      </c>
      <c r="D29" s="211"/>
      <c r="E29" s="213" t="s">
        <v>642</v>
      </c>
      <c r="F29" s="214" t="s">
        <v>1074</v>
      </c>
      <c r="G29" s="220" t="s">
        <v>1075</v>
      </c>
      <c r="H29" s="215" t="s">
        <v>2439</v>
      </c>
      <c r="I29" s="213" t="s">
        <v>647</v>
      </c>
      <c r="J29" s="214" t="s">
        <v>1059</v>
      </c>
      <c r="K29" s="220" t="s">
        <v>1060</v>
      </c>
      <c r="L29" s="215" t="s">
        <v>2440</v>
      </c>
      <c r="M29" s="213" t="s">
        <v>651</v>
      </c>
      <c r="N29" s="214" t="s">
        <v>1077</v>
      </c>
      <c r="O29" s="220" t="s">
        <v>1078</v>
      </c>
      <c r="P29" s="215" t="s">
        <v>2441</v>
      </c>
      <c r="Q29" s="213" t="s">
        <v>655</v>
      </c>
      <c r="R29" s="214" t="s">
        <v>1062</v>
      </c>
      <c r="S29" s="220" t="s">
        <v>1063</v>
      </c>
      <c r="T29" s="215" t="s">
        <v>1067</v>
      </c>
    </row>
    <row r="30" spans="1:20" s="216" customFormat="1" ht="42">
      <c r="A30" s="217"/>
      <c r="B30" s="221" t="s">
        <v>1911</v>
      </c>
      <c r="C30" s="217"/>
      <c r="D30" s="217"/>
      <c r="E30" s="213" t="s">
        <v>660</v>
      </c>
      <c r="F30" s="214" t="s">
        <v>1065</v>
      </c>
      <c r="G30" s="220" t="s">
        <v>1066</v>
      </c>
      <c r="H30" s="215" t="s">
        <v>2442</v>
      </c>
      <c r="I30" s="213" t="s">
        <v>664</v>
      </c>
      <c r="J30" s="214" t="s">
        <v>1038</v>
      </c>
      <c r="K30" s="220" t="s">
        <v>2443</v>
      </c>
      <c r="L30" s="215" t="s">
        <v>2444</v>
      </c>
      <c r="M30" s="213" t="s">
        <v>668</v>
      </c>
      <c r="N30" s="214" t="s">
        <v>1035</v>
      </c>
      <c r="O30" s="220" t="s">
        <v>1036</v>
      </c>
      <c r="P30" s="215" t="s">
        <v>2445</v>
      </c>
      <c r="Q30" s="213" t="s">
        <v>767</v>
      </c>
      <c r="R30" s="214" t="s">
        <v>1080</v>
      </c>
      <c r="S30" s="220" t="s">
        <v>1081</v>
      </c>
      <c r="T30" s="215" t="s">
        <v>2446</v>
      </c>
    </row>
    <row r="31" spans="1:20" s="216" customFormat="1" ht="42">
      <c r="A31" s="211" t="s">
        <v>704</v>
      </c>
      <c r="B31" s="212" t="s">
        <v>1437</v>
      </c>
      <c r="C31" s="211" t="s">
        <v>642</v>
      </c>
      <c r="D31" s="211"/>
      <c r="E31" s="213" t="s">
        <v>642</v>
      </c>
      <c r="F31" s="214" t="s">
        <v>1469</v>
      </c>
      <c r="G31" s="220" t="s">
        <v>1470</v>
      </c>
      <c r="H31" s="215" t="s">
        <v>1439</v>
      </c>
      <c r="I31" s="213" t="s">
        <v>647</v>
      </c>
      <c r="J31" s="214" t="s">
        <v>1089</v>
      </c>
      <c r="K31" s="220" t="s">
        <v>1438</v>
      </c>
      <c r="L31" s="215" t="s">
        <v>2447</v>
      </c>
      <c r="M31" s="213" t="s">
        <v>651</v>
      </c>
      <c r="N31" s="214" t="s">
        <v>1453</v>
      </c>
      <c r="O31" s="220" t="s">
        <v>1454</v>
      </c>
      <c r="P31" s="215" t="s">
        <v>2448</v>
      </c>
      <c r="Q31" s="213" t="s">
        <v>655</v>
      </c>
      <c r="R31" s="214" t="s">
        <v>1047</v>
      </c>
      <c r="S31" s="220" t="s">
        <v>1472</v>
      </c>
      <c r="T31" s="215" t="s">
        <v>1458</v>
      </c>
    </row>
    <row r="32" spans="1:20" s="216" customFormat="1" ht="42">
      <c r="A32" s="217"/>
      <c r="B32" s="221" t="s">
        <v>1911</v>
      </c>
      <c r="C32" s="217"/>
      <c r="D32" s="217"/>
      <c r="E32" s="213" t="s">
        <v>660</v>
      </c>
      <c r="F32" s="214" t="s">
        <v>1059</v>
      </c>
      <c r="G32" s="220" t="s">
        <v>1440</v>
      </c>
      <c r="H32" s="215" t="s">
        <v>2449</v>
      </c>
      <c r="I32" s="213" t="s">
        <v>664</v>
      </c>
      <c r="J32" s="214" t="s">
        <v>1152</v>
      </c>
      <c r="K32" s="220" t="s">
        <v>1474</v>
      </c>
      <c r="L32" s="215" t="s">
        <v>1443</v>
      </c>
      <c r="M32" s="213" t="s">
        <v>668</v>
      </c>
      <c r="N32" s="214" t="s">
        <v>1456</v>
      </c>
      <c r="O32" s="220" t="s">
        <v>1457</v>
      </c>
      <c r="P32" s="215" t="s">
        <v>2450</v>
      </c>
      <c r="Q32" s="213" t="s">
        <v>767</v>
      </c>
      <c r="R32" s="214" t="s">
        <v>1459</v>
      </c>
      <c r="S32" s="220" t="s">
        <v>1460</v>
      </c>
      <c r="T32" s="215" t="s">
        <v>2451</v>
      </c>
    </row>
    <row r="33" spans="1:20" s="216" customFormat="1" ht="42">
      <c r="A33" s="211" t="s">
        <v>704</v>
      </c>
      <c r="B33" s="212" t="s">
        <v>1095</v>
      </c>
      <c r="C33" s="211" t="s">
        <v>642</v>
      </c>
      <c r="D33" s="211"/>
      <c r="E33" s="213" t="s">
        <v>642</v>
      </c>
      <c r="F33" s="214" t="s">
        <v>1062</v>
      </c>
      <c r="G33" s="220" t="s">
        <v>1135</v>
      </c>
      <c r="H33" s="215" t="s">
        <v>2516</v>
      </c>
      <c r="I33" s="213" t="s">
        <v>647</v>
      </c>
      <c r="J33" s="214" t="s">
        <v>1038</v>
      </c>
      <c r="K33" s="220" t="s">
        <v>2517</v>
      </c>
      <c r="L33" s="215" t="s">
        <v>2518</v>
      </c>
      <c r="M33" s="213" t="s">
        <v>651</v>
      </c>
      <c r="N33" s="214" t="s">
        <v>1059</v>
      </c>
      <c r="O33" s="220" t="s">
        <v>2519</v>
      </c>
      <c r="P33" s="215" t="s">
        <v>2520</v>
      </c>
      <c r="Q33" s="213" t="s">
        <v>655</v>
      </c>
      <c r="R33" s="214" t="s">
        <v>1096</v>
      </c>
      <c r="S33" s="220" t="s">
        <v>1097</v>
      </c>
      <c r="T33" s="215" t="s">
        <v>2521</v>
      </c>
    </row>
    <row r="34" spans="1:20" s="216" customFormat="1" ht="42">
      <c r="A34" s="217"/>
      <c r="B34" s="221" t="s">
        <v>1911</v>
      </c>
      <c r="C34" s="217"/>
      <c r="D34" s="217"/>
      <c r="E34" s="213" t="s">
        <v>660</v>
      </c>
      <c r="F34" s="214" t="s">
        <v>1139</v>
      </c>
      <c r="G34" s="220" t="s">
        <v>1140</v>
      </c>
      <c r="H34" s="215" t="s">
        <v>2522</v>
      </c>
      <c r="I34" s="213" t="s">
        <v>664</v>
      </c>
      <c r="J34" s="214" t="s">
        <v>1035</v>
      </c>
      <c r="K34" s="220" t="s">
        <v>1101</v>
      </c>
      <c r="L34" s="215" t="s">
        <v>2523</v>
      </c>
      <c r="M34" s="213" t="s">
        <v>668</v>
      </c>
      <c r="N34" s="214" t="s">
        <v>1065</v>
      </c>
      <c r="O34" s="220" t="s">
        <v>2524</v>
      </c>
      <c r="P34" s="215" t="s">
        <v>2525</v>
      </c>
      <c r="Q34" s="213" t="s">
        <v>767</v>
      </c>
      <c r="R34" s="214" t="s">
        <v>1137</v>
      </c>
      <c r="S34" s="220" t="s">
        <v>1138</v>
      </c>
      <c r="T34" s="215" t="s">
        <v>2526</v>
      </c>
    </row>
    <row r="35" spans="1:20" s="216" customFormat="1" ht="42">
      <c r="A35" s="211" t="s">
        <v>704</v>
      </c>
      <c r="B35" s="212" t="s">
        <v>1488</v>
      </c>
      <c r="C35" s="211" t="s">
        <v>642</v>
      </c>
      <c r="D35" s="211"/>
      <c r="E35" s="213" t="s">
        <v>642</v>
      </c>
      <c r="F35" s="214" t="s">
        <v>1453</v>
      </c>
      <c r="G35" s="220" t="s">
        <v>2527</v>
      </c>
      <c r="H35" s="215" t="s">
        <v>2528</v>
      </c>
      <c r="I35" s="213" t="s">
        <v>647</v>
      </c>
      <c r="J35" s="214" t="s">
        <v>1469</v>
      </c>
      <c r="K35" s="220" t="s">
        <v>2529</v>
      </c>
      <c r="L35" s="215" t="s">
        <v>2530</v>
      </c>
      <c r="M35" s="213" t="s">
        <v>651</v>
      </c>
      <c r="N35" s="214" t="s">
        <v>1062</v>
      </c>
      <c r="O35" s="220" t="s">
        <v>1522</v>
      </c>
      <c r="P35" s="215" t="s">
        <v>2531</v>
      </c>
      <c r="Q35" s="213" t="s">
        <v>655</v>
      </c>
      <c r="R35" s="214" t="s">
        <v>1152</v>
      </c>
      <c r="S35" s="220" t="s">
        <v>2532</v>
      </c>
      <c r="T35" s="215" t="s">
        <v>2533</v>
      </c>
    </row>
    <row r="36" spans="1:20" s="216" customFormat="1" ht="42">
      <c r="A36" s="217"/>
      <c r="B36" s="221" t="s">
        <v>1911</v>
      </c>
      <c r="C36" s="217"/>
      <c r="D36" s="217"/>
      <c r="E36" s="213" t="s">
        <v>660</v>
      </c>
      <c r="F36" s="214" t="s">
        <v>1047</v>
      </c>
      <c r="G36" s="220" t="s">
        <v>2534</v>
      </c>
      <c r="H36" s="215" t="s">
        <v>2535</v>
      </c>
      <c r="I36" s="213" t="s">
        <v>664</v>
      </c>
      <c r="J36" s="214" t="s">
        <v>1459</v>
      </c>
      <c r="K36" s="220" t="s">
        <v>1489</v>
      </c>
      <c r="L36" s="215" t="s">
        <v>2536</v>
      </c>
      <c r="M36" s="213" t="s">
        <v>668</v>
      </c>
      <c r="N36" s="214" t="s">
        <v>1059</v>
      </c>
      <c r="O36" s="220" t="s">
        <v>1491</v>
      </c>
      <c r="P36" s="215" t="s">
        <v>2537</v>
      </c>
      <c r="Q36" s="213" t="s">
        <v>767</v>
      </c>
      <c r="R36" s="214" t="s">
        <v>1456</v>
      </c>
      <c r="S36" s="220" t="s">
        <v>1526</v>
      </c>
      <c r="T36" s="215" t="s">
        <v>2538</v>
      </c>
    </row>
  </sheetData>
  <phoneticPr fontId="2"/>
  <pageMargins left="0.3888888888888889" right="4.1666666666666664E-2" top="0.2361111111111111" bottom="0.1388888888888889" header="0.51200000000000001" footer="0.51200000000000001"/>
  <pageSetup paperSize="9" orientation="landscape" verticalDpi="0" r:id="rId1"/>
  <headerFooter alignWithMargins="0"/>
  <rowBreaks count="2" manualBreakCount="2">
    <brk id="16" max="16383" man="1"/>
    <brk id="2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6"/>
  <sheetViews>
    <sheetView topLeftCell="A10" zoomScale="75" zoomScaleNormal="75" workbookViewId="0">
      <selection activeCell="M8" sqref="M8"/>
    </sheetView>
  </sheetViews>
  <sheetFormatPr defaultColWidth="10.75" defaultRowHeight="14.25"/>
  <cols>
    <col min="1" max="1" width="1.75" style="45" customWidth="1"/>
    <col min="2" max="2" width="6.5" style="45" customWidth="1"/>
    <col min="3" max="3" width="6.5" style="45" hidden="1" customWidth="1"/>
    <col min="4" max="4" width="18.625" style="45" customWidth="1"/>
    <col min="5" max="6" width="12.625" style="45" customWidth="1"/>
    <col min="7" max="7" width="7.625" style="45" customWidth="1"/>
    <col min="8" max="9" width="6.625" style="45" customWidth="1"/>
    <col min="10" max="10" width="7.625" style="45" customWidth="1"/>
    <col min="11" max="12" width="6.625" style="45" customWidth="1"/>
    <col min="13" max="13" width="9.625" style="45" customWidth="1"/>
    <col min="14" max="14" width="4.625" style="45" customWidth="1"/>
    <col min="15" max="15" width="6.625" style="45" customWidth="1"/>
    <col min="16" max="16" width="9.625" style="45" customWidth="1"/>
    <col min="17" max="17" width="4.625" style="45" customWidth="1"/>
    <col min="18" max="18" width="6.625" style="45" customWidth="1"/>
    <col min="19" max="19" width="10.625" style="45" customWidth="1"/>
    <col min="20" max="20" width="7.625" style="45" customWidth="1"/>
    <col min="21" max="22" width="6.625" style="45" customWidth="1"/>
    <col min="23" max="23" width="9.625" style="45" customWidth="1"/>
    <col min="24" max="24" width="4.625" style="45" customWidth="1"/>
    <col min="25" max="25" width="6.625" style="45" customWidth="1"/>
    <col min="26" max="26" width="10.625" style="45" customWidth="1"/>
    <col min="27" max="27" width="3.625" style="45" customWidth="1"/>
    <col min="28" max="28" width="6.625" style="45" customWidth="1"/>
    <col min="29" max="29" width="11.625" style="45" customWidth="1"/>
    <col min="30" max="30" width="2.625" style="45" customWidth="1"/>
    <col min="31" max="31" width="6.625" style="45" customWidth="1"/>
    <col min="32" max="32" width="10.625" style="45" customWidth="1"/>
    <col min="33" max="33" width="7.375" style="45" bestFit="1" customWidth="1"/>
    <col min="34" max="16384" width="10.75" style="45"/>
  </cols>
  <sheetData>
    <row r="1" spans="1:32" ht="39.950000000000003" customHeight="1" thickBot="1">
      <c r="B1" s="46" t="s">
        <v>563</v>
      </c>
      <c r="C1" s="309"/>
      <c r="D1" s="586" t="s">
        <v>2490</v>
      </c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</row>
    <row r="2" spans="1:32" ht="18" customHeight="1"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32" ht="32.25">
      <c r="F3" s="585" t="s">
        <v>579</v>
      </c>
      <c r="G3" s="585"/>
      <c r="H3" s="585"/>
      <c r="I3" s="585"/>
      <c r="J3" s="585"/>
      <c r="K3" s="47"/>
      <c r="L3" s="47"/>
      <c r="M3" s="44" t="s">
        <v>2505</v>
      </c>
      <c r="N3" s="48"/>
      <c r="O3" s="48"/>
      <c r="P3" s="48"/>
      <c r="Q3" s="48"/>
      <c r="R3" s="47"/>
      <c r="S3" s="47"/>
      <c r="W3" s="49" t="s">
        <v>564</v>
      </c>
      <c r="X3" s="126"/>
      <c r="Y3" s="50" t="s">
        <v>2506</v>
      </c>
      <c r="Z3" s="51"/>
      <c r="AA3" s="51"/>
      <c r="AB3" s="51"/>
      <c r="AC3" s="127"/>
      <c r="AD3" s="52"/>
      <c r="AE3" s="128" t="s">
        <v>580</v>
      </c>
      <c r="AF3" s="52"/>
    </row>
    <row r="4" spans="1:32" ht="18" customHeight="1">
      <c r="F4" s="53"/>
      <c r="G4" s="53"/>
      <c r="H4" s="53"/>
      <c r="I4" s="53"/>
      <c r="J4" s="53"/>
      <c r="K4" s="47"/>
      <c r="L4" s="47"/>
      <c r="M4" s="54"/>
      <c r="N4" s="47"/>
      <c r="O4" s="47"/>
      <c r="P4" s="47"/>
      <c r="Q4" s="47"/>
      <c r="R4" s="47"/>
      <c r="S4" s="47"/>
    </row>
    <row r="6" spans="1:32" ht="45" customHeight="1">
      <c r="A6" s="338"/>
      <c r="B6" s="339" t="s">
        <v>584</v>
      </c>
      <c r="C6" s="57"/>
      <c r="D6" s="55" t="s">
        <v>524</v>
      </c>
      <c r="E6" s="56" t="s">
        <v>529</v>
      </c>
      <c r="F6" s="57" t="s">
        <v>565</v>
      </c>
      <c r="G6" s="58"/>
      <c r="H6" s="57" t="s">
        <v>525</v>
      </c>
      <c r="I6" s="56"/>
      <c r="J6" s="58"/>
      <c r="K6" s="57" t="s">
        <v>581</v>
      </c>
      <c r="L6" s="56"/>
      <c r="M6" s="58"/>
      <c r="N6" s="59" t="s">
        <v>582</v>
      </c>
      <c r="O6" s="56"/>
      <c r="P6" s="58"/>
      <c r="Q6" s="59" t="s">
        <v>526</v>
      </c>
      <c r="R6" s="56"/>
      <c r="S6" s="57" t="s">
        <v>591</v>
      </c>
      <c r="T6" s="58"/>
      <c r="U6" s="57" t="s">
        <v>40</v>
      </c>
      <c r="V6" s="56"/>
      <c r="W6" s="58"/>
      <c r="X6" s="59" t="s">
        <v>583</v>
      </c>
      <c r="Y6" s="56"/>
      <c r="Z6" s="58"/>
      <c r="AA6" s="59" t="s">
        <v>589</v>
      </c>
      <c r="AB6" s="56"/>
      <c r="AC6" s="58"/>
      <c r="AD6" s="59" t="s">
        <v>588</v>
      </c>
      <c r="AE6" s="56"/>
      <c r="AF6" s="56" t="s">
        <v>567</v>
      </c>
    </row>
    <row r="7" spans="1:32" ht="60" customHeight="1">
      <c r="B7" s="129" t="s">
        <v>568</v>
      </c>
      <c r="C7" s="129"/>
      <c r="D7" s="130" t="s">
        <v>2271</v>
      </c>
      <c r="E7" s="131" t="s">
        <v>1199</v>
      </c>
      <c r="F7" s="132">
        <v>4952</v>
      </c>
      <c r="G7" s="133" t="s">
        <v>2272</v>
      </c>
      <c r="H7" s="134" t="s">
        <v>2253</v>
      </c>
      <c r="I7" s="135">
        <v>728</v>
      </c>
      <c r="J7" s="133" t="s">
        <v>2273</v>
      </c>
      <c r="K7" s="134" t="s">
        <v>2274</v>
      </c>
      <c r="L7" s="135">
        <v>626</v>
      </c>
      <c r="M7" s="310" t="s">
        <v>2275</v>
      </c>
      <c r="N7" s="137"/>
      <c r="O7" s="135">
        <v>419</v>
      </c>
      <c r="P7" s="138" t="s">
        <v>2276</v>
      </c>
      <c r="Q7" s="137"/>
      <c r="R7" s="135">
        <v>749</v>
      </c>
      <c r="S7" s="134">
        <v>2522</v>
      </c>
      <c r="T7" s="138" t="s">
        <v>2277</v>
      </c>
      <c r="U7" s="137" t="s">
        <v>527</v>
      </c>
      <c r="V7" s="135">
        <v>635</v>
      </c>
      <c r="W7" s="138" t="s">
        <v>2278</v>
      </c>
      <c r="X7" s="137"/>
      <c r="Y7" s="135">
        <v>511</v>
      </c>
      <c r="Z7" s="136" t="s">
        <v>2279</v>
      </c>
      <c r="AA7" s="139"/>
      <c r="AB7" s="135">
        <v>569</v>
      </c>
      <c r="AC7" s="138" t="s">
        <v>53</v>
      </c>
      <c r="AD7" s="137"/>
      <c r="AE7" s="135">
        <v>715</v>
      </c>
      <c r="AF7" s="60">
        <v>2430</v>
      </c>
    </row>
    <row r="8" spans="1:32" ht="60" customHeight="1">
      <c r="B8" s="140" t="s">
        <v>569</v>
      </c>
      <c r="C8" s="140"/>
      <c r="D8" s="141" t="s">
        <v>2336</v>
      </c>
      <c r="E8" s="142" t="s">
        <v>2337</v>
      </c>
      <c r="F8" s="143">
        <v>4324</v>
      </c>
      <c r="G8" s="144" t="s">
        <v>2338</v>
      </c>
      <c r="H8" s="145" t="s">
        <v>623</v>
      </c>
      <c r="I8" s="146">
        <v>616</v>
      </c>
      <c r="J8" s="144" t="s">
        <v>2339</v>
      </c>
      <c r="K8" s="145" t="s">
        <v>534</v>
      </c>
      <c r="L8" s="146">
        <v>552</v>
      </c>
      <c r="M8" s="311" t="s">
        <v>2340</v>
      </c>
      <c r="N8" s="148"/>
      <c r="O8" s="146">
        <v>319</v>
      </c>
      <c r="P8" s="149" t="s">
        <v>2341</v>
      </c>
      <c r="Q8" s="148"/>
      <c r="R8" s="146">
        <v>666</v>
      </c>
      <c r="S8" s="145">
        <v>2153</v>
      </c>
      <c r="T8" s="149" t="s">
        <v>2342</v>
      </c>
      <c r="U8" s="148" t="s">
        <v>725</v>
      </c>
      <c r="V8" s="146">
        <v>499</v>
      </c>
      <c r="W8" s="149" t="s">
        <v>2343</v>
      </c>
      <c r="X8" s="148"/>
      <c r="Y8" s="146">
        <v>395</v>
      </c>
      <c r="Z8" s="147" t="s">
        <v>540</v>
      </c>
      <c r="AA8" s="150"/>
      <c r="AB8" s="146">
        <v>504</v>
      </c>
      <c r="AC8" s="149" t="s">
        <v>55</v>
      </c>
      <c r="AD8" s="148"/>
      <c r="AE8" s="146">
        <v>773</v>
      </c>
      <c r="AF8" s="151">
        <v>2171</v>
      </c>
    </row>
    <row r="9" spans="1:32" ht="60" customHeight="1">
      <c r="B9" s="140" t="s">
        <v>570</v>
      </c>
      <c r="C9" s="140"/>
      <c r="D9" s="141" t="s">
        <v>2321</v>
      </c>
      <c r="E9" s="142" t="s">
        <v>614</v>
      </c>
      <c r="F9" s="143">
        <v>4322</v>
      </c>
      <c r="G9" s="144" t="s">
        <v>2322</v>
      </c>
      <c r="H9" s="145" t="s">
        <v>623</v>
      </c>
      <c r="I9" s="146">
        <v>645</v>
      </c>
      <c r="J9" s="144" t="s">
        <v>2323</v>
      </c>
      <c r="K9" s="145" t="s">
        <v>2324</v>
      </c>
      <c r="L9" s="146">
        <v>567</v>
      </c>
      <c r="M9" s="311" t="s">
        <v>2325</v>
      </c>
      <c r="N9" s="148"/>
      <c r="O9" s="146">
        <v>387</v>
      </c>
      <c r="P9" s="149" t="s">
        <v>1863</v>
      </c>
      <c r="Q9" s="148"/>
      <c r="R9" s="146">
        <v>614</v>
      </c>
      <c r="S9" s="145">
        <v>2213</v>
      </c>
      <c r="T9" s="149" t="s">
        <v>2326</v>
      </c>
      <c r="U9" s="148" t="s">
        <v>725</v>
      </c>
      <c r="V9" s="146">
        <v>470</v>
      </c>
      <c r="W9" s="149" t="s">
        <v>2327</v>
      </c>
      <c r="X9" s="148"/>
      <c r="Y9" s="146">
        <v>393</v>
      </c>
      <c r="Z9" s="147" t="s">
        <v>528</v>
      </c>
      <c r="AA9" s="150"/>
      <c r="AB9" s="146">
        <v>544</v>
      </c>
      <c r="AC9" s="149" t="s">
        <v>57</v>
      </c>
      <c r="AD9" s="148"/>
      <c r="AE9" s="146">
        <v>702</v>
      </c>
      <c r="AF9" s="151">
        <v>2109</v>
      </c>
    </row>
    <row r="10" spans="1:32" ht="60" customHeight="1">
      <c r="B10" s="140" t="s">
        <v>571</v>
      </c>
      <c r="C10" s="140"/>
      <c r="D10" s="141" t="s">
        <v>2280</v>
      </c>
      <c r="E10" s="142" t="s">
        <v>615</v>
      </c>
      <c r="F10" s="143">
        <v>4165</v>
      </c>
      <c r="G10" s="144" t="s">
        <v>2281</v>
      </c>
      <c r="H10" s="145" t="s">
        <v>2253</v>
      </c>
      <c r="I10" s="146">
        <v>701</v>
      </c>
      <c r="J10" s="144" t="s">
        <v>531</v>
      </c>
      <c r="K10" s="145" t="s">
        <v>2282</v>
      </c>
      <c r="L10" s="146">
        <v>525</v>
      </c>
      <c r="M10" s="311" t="s">
        <v>2283</v>
      </c>
      <c r="N10" s="148"/>
      <c r="O10" s="146">
        <v>374</v>
      </c>
      <c r="P10" s="149" t="s">
        <v>2284</v>
      </c>
      <c r="Q10" s="148"/>
      <c r="R10" s="146">
        <v>673</v>
      </c>
      <c r="S10" s="145">
        <v>2273</v>
      </c>
      <c r="T10" s="149" t="s">
        <v>2285</v>
      </c>
      <c r="U10" s="148" t="s">
        <v>527</v>
      </c>
      <c r="V10" s="146">
        <v>408</v>
      </c>
      <c r="W10" s="149" t="s">
        <v>2286</v>
      </c>
      <c r="X10" s="148"/>
      <c r="Y10" s="146">
        <v>423</v>
      </c>
      <c r="Z10" s="147" t="s">
        <v>540</v>
      </c>
      <c r="AA10" s="150"/>
      <c r="AB10" s="146">
        <v>504</v>
      </c>
      <c r="AC10" s="149" t="s">
        <v>59</v>
      </c>
      <c r="AD10" s="148"/>
      <c r="AE10" s="146">
        <v>557</v>
      </c>
      <c r="AF10" s="151">
        <v>1892</v>
      </c>
    </row>
    <row r="11" spans="1:32" ht="60" customHeight="1">
      <c r="B11" s="140" t="s">
        <v>572</v>
      </c>
      <c r="C11" s="140"/>
      <c r="D11" s="141" t="s">
        <v>2344</v>
      </c>
      <c r="E11" s="142" t="s">
        <v>750</v>
      </c>
      <c r="F11" s="143">
        <v>3865</v>
      </c>
      <c r="G11" s="144" t="s">
        <v>2345</v>
      </c>
      <c r="H11" s="145" t="s">
        <v>623</v>
      </c>
      <c r="I11" s="146">
        <v>560</v>
      </c>
      <c r="J11" s="144" t="s">
        <v>2346</v>
      </c>
      <c r="K11" s="145" t="s">
        <v>2347</v>
      </c>
      <c r="L11" s="146">
        <v>455</v>
      </c>
      <c r="M11" s="311" t="s">
        <v>2348</v>
      </c>
      <c r="N11" s="148"/>
      <c r="O11" s="146">
        <v>453</v>
      </c>
      <c r="P11" s="149" t="s">
        <v>2349</v>
      </c>
      <c r="Q11" s="148"/>
      <c r="R11" s="146">
        <v>516</v>
      </c>
      <c r="S11" s="145">
        <v>1984</v>
      </c>
      <c r="T11" s="149" t="s">
        <v>2350</v>
      </c>
      <c r="U11" s="148" t="s">
        <v>725</v>
      </c>
      <c r="V11" s="146">
        <v>435</v>
      </c>
      <c r="W11" s="149" t="s">
        <v>2351</v>
      </c>
      <c r="X11" s="148"/>
      <c r="Y11" s="146">
        <v>340</v>
      </c>
      <c r="Z11" s="147" t="s">
        <v>542</v>
      </c>
      <c r="AA11" s="150"/>
      <c r="AB11" s="146">
        <v>426</v>
      </c>
      <c r="AC11" s="149" t="s">
        <v>61</v>
      </c>
      <c r="AD11" s="148"/>
      <c r="AE11" s="146">
        <v>680</v>
      </c>
      <c r="AF11" s="151">
        <v>1881</v>
      </c>
    </row>
    <row r="12" spans="1:32" ht="60" customHeight="1">
      <c r="B12" s="152" t="s">
        <v>41</v>
      </c>
      <c r="C12" s="152"/>
      <c r="D12" s="141" t="s">
        <v>2328</v>
      </c>
      <c r="E12" s="142" t="s">
        <v>714</v>
      </c>
      <c r="F12" s="143">
        <v>3788</v>
      </c>
      <c r="G12" s="144" t="s">
        <v>2329</v>
      </c>
      <c r="H12" s="145" t="s">
        <v>623</v>
      </c>
      <c r="I12" s="146">
        <v>757</v>
      </c>
      <c r="J12" s="144" t="s">
        <v>2330</v>
      </c>
      <c r="K12" s="145" t="s">
        <v>621</v>
      </c>
      <c r="L12" s="146">
        <v>600</v>
      </c>
      <c r="M12" s="311" t="s">
        <v>2331</v>
      </c>
      <c r="N12" s="148"/>
      <c r="O12" s="146">
        <v>403</v>
      </c>
      <c r="P12" s="149" t="s">
        <v>2332</v>
      </c>
      <c r="Q12" s="148"/>
      <c r="R12" s="146">
        <v>424</v>
      </c>
      <c r="S12" s="145">
        <v>2184</v>
      </c>
      <c r="T12" s="149" t="s">
        <v>2333</v>
      </c>
      <c r="U12" s="148" t="s">
        <v>725</v>
      </c>
      <c r="V12" s="146">
        <v>320</v>
      </c>
      <c r="W12" s="149" t="s">
        <v>2334</v>
      </c>
      <c r="X12" s="148"/>
      <c r="Y12" s="146">
        <v>226</v>
      </c>
      <c r="Z12" s="147" t="s">
        <v>2335</v>
      </c>
      <c r="AA12" s="150"/>
      <c r="AB12" s="146">
        <v>593</v>
      </c>
      <c r="AC12" s="149" t="s">
        <v>63</v>
      </c>
      <c r="AD12" s="148"/>
      <c r="AE12" s="146">
        <v>465</v>
      </c>
      <c r="AF12" s="151">
        <v>1604</v>
      </c>
    </row>
    <row r="13" spans="1:32" ht="60" customHeight="1">
      <c r="B13" s="152" t="s">
        <v>42</v>
      </c>
      <c r="C13" s="152"/>
      <c r="D13" s="141" t="s">
        <v>2251</v>
      </c>
      <c r="E13" s="142" t="s">
        <v>614</v>
      </c>
      <c r="F13" s="143">
        <v>3773</v>
      </c>
      <c r="G13" s="144" t="s">
        <v>2252</v>
      </c>
      <c r="H13" s="145" t="s">
        <v>2253</v>
      </c>
      <c r="I13" s="146">
        <v>635</v>
      </c>
      <c r="J13" s="144" t="s">
        <v>2254</v>
      </c>
      <c r="K13" s="145" t="s">
        <v>1205</v>
      </c>
      <c r="L13" s="146">
        <v>519</v>
      </c>
      <c r="M13" s="311" t="s">
        <v>2255</v>
      </c>
      <c r="N13" s="148"/>
      <c r="O13" s="146">
        <v>386</v>
      </c>
      <c r="P13" s="149" t="s">
        <v>2256</v>
      </c>
      <c r="Q13" s="148"/>
      <c r="R13" s="146">
        <v>589</v>
      </c>
      <c r="S13" s="145">
        <v>2129</v>
      </c>
      <c r="T13" s="149" t="s">
        <v>2257</v>
      </c>
      <c r="U13" s="148" t="s">
        <v>527</v>
      </c>
      <c r="V13" s="146">
        <v>252</v>
      </c>
      <c r="W13" s="149" t="s">
        <v>2258</v>
      </c>
      <c r="X13" s="148"/>
      <c r="Y13" s="146">
        <v>263</v>
      </c>
      <c r="Z13" s="147" t="s">
        <v>2259</v>
      </c>
      <c r="AA13" s="150"/>
      <c r="AB13" s="146">
        <v>464</v>
      </c>
      <c r="AC13" s="149" t="s">
        <v>65</v>
      </c>
      <c r="AD13" s="148"/>
      <c r="AE13" s="146">
        <v>665</v>
      </c>
      <c r="AF13" s="151">
        <v>1644</v>
      </c>
    </row>
    <row r="14" spans="1:32" ht="60" customHeight="1">
      <c r="B14" s="225" t="s">
        <v>43</v>
      </c>
      <c r="C14" s="225"/>
      <c r="D14" s="154" t="s">
        <v>2299</v>
      </c>
      <c r="E14" s="155" t="s">
        <v>750</v>
      </c>
      <c r="F14" s="156">
        <v>3611</v>
      </c>
      <c r="G14" s="157" t="s">
        <v>2300</v>
      </c>
      <c r="H14" s="158" t="s">
        <v>2253</v>
      </c>
      <c r="I14" s="159">
        <v>492</v>
      </c>
      <c r="J14" s="157" t="s">
        <v>2301</v>
      </c>
      <c r="K14" s="158" t="s">
        <v>930</v>
      </c>
      <c r="L14" s="159">
        <v>427</v>
      </c>
      <c r="M14" s="312" t="s">
        <v>2302</v>
      </c>
      <c r="N14" s="161"/>
      <c r="O14" s="159">
        <v>289</v>
      </c>
      <c r="P14" s="162" t="s">
        <v>2303</v>
      </c>
      <c r="Q14" s="161"/>
      <c r="R14" s="159">
        <v>544</v>
      </c>
      <c r="S14" s="158">
        <v>1752</v>
      </c>
      <c r="T14" s="162" t="s">
        <v>2304</v>
      </c>
      <c r="U14" s="161" t="s">
        <v>527</v>
      </c>
      <c r="V14" s="159">
        <v>413</v>
      </c>
      <c r="W14" s="162" t="s">
        <v>2305</v>
      </c>
      <c r="X14" s="161"/>
      <c r="Y14" s="159">
        <v>357</v>
      </c>
      <c r="Z14" s="160" t="s">
        <v>541</v>
      </c>
      <c r="AA14" s="163"/>
      <c r="AB14" s="159">
        <v>389</v>
      </c>
      <c r="AC14" s="162" t="s">
        <v>67</v>
      </c>
      <c r="AD14" s="161"/>
      <c r="AE14" s="159">
        <v>700</v>
      </c>
      <c r="AF14" s="164">
        <v>1859</v>
      </c>
    </row>
    <row r="15" spans="1:32" ht="60" hidden="1" customHeight="1">
      <c r="B15" s="152" t="s">
        <v>44</v>
      </c>
      <c r="C15" s="152"/>
      <c r="D15" s="141" t="s">
        <v>2260</v>
      </c>
      <c r="E15" s="142" t="s">
        <v>1666</v>
      </c>
      <c r="F15" s="143">
        <v>3538</v>
      </c>
      <c r="G15" s="144" t="s">
        <v>2261</v>
      </c>
      <c r="H15" s="145" t="s">
        <v>2253</v>
      </c>
      <c r="I15" s="146">
        <v>502</v>
      </c>
      <c r="J15" s="144" t="s">
        <v>533</v>
      </c>
      <c r="K15" s="145" t="s">
        <v>930</v>
      </c>
      <c r="L15" s="146">
        <v>402</v>
      </c>
      <c r="M15" s="149" t="s">
        <v>2262</v>
      </c>
      <c r="N15" s="148"/>
      <c r="O15" s="146">
        <v>392</v>
      </c>
      <c r="P15" s="149" t="s">
        <v>2263</v>
      </c>
      <c r="Q15" s="148"/>
      <c r="R15" s="146">
        <v>472</v>
      </c>
      <c r="S15" s="145">
        <v>1768</v>
      </c>
      <c r="T15" s="149" t="s">
        <v>2264</v>
      </c>
      <c r="U15" s="148" t="s">
        <v>527</v>
      </c>
      <c r="V15" s="146">
        <v>318</v>
      </c>
      <c r="W15" s="149" t="s">
        <v>2265</v>
      </c>
      <c r="X15" s="148"/>
      <c r="Y15" s="146">
        <v>435</v>
      </c>
      <c r="Z15" s="147" t="s">
        <v>542</v>
      </c>
      <c r="AA15" s="150"/>
      <c r="AB15" s="146">
        <v>426</v>
      </c>
      <c r="AC15" s="149" t="s">
        <v>69</v>
      </c>
      <c r="AD15" s="148"/>
      <c r="AE15" s="146">
        <v>591</v>
      </c>
      <c r="AF15" s="151">
        <v>1770</v>
      </c>
    </row>
    <row r="16" spans="1:32" ht="60" hidden="1" customHeight="1">
      <c r="B16" s="225" t="s">
        <v>45</v>
      </c>
      <c r="C16" s="225"/>
      <c r="D16" s="154" t="s">
        <v>2314</v>
      </c>
      <c r="E16" s="155" t="s">
        <v>686</v>
      </c>
      <c r="F16" s="156">
        <v>3269</v>
      </c>
      <c r="G16" s="157" t="s">
        <v>2315</v>
      </c>
      <c r="H16" s="158" t="s">
        <v>623</v>
      </c>
      <c r="I16" s="159">
        <v>565</v>
      </c>
      <c r="J16" s="157" t="s">
        <v>2316</v>
      </c>
      <c r="K16" s="158" t="s">
        <v>2317</v>
      </c>
      <c r="L16" s="159">
        <v>451</v>
      </c>
      <c r="M16" s="162" t="s">
        <v>2318</v>
      </c>
      <c r="N16" s="161"/>
      <c r="O16" s="159">
        <v>256</v>
      </c>
      <c r="P16" s="162" t="s">
        <v>2319</v>
      </c>
      <c r="Q16" s="161"/>
      <c r="R16" s="159">
        <v>532</v>
      </c>
      <c r="S16" s="158">
        <v>1804</v>
      </c>
      <c r="T16" s="162" t="s">
        <v>539</v>
      </c>
      <c r="U16" s="161" t="s">
        <v>725</v>
      </c>
      <c r="V16" s="159">
        <v>286</v>
      </c>
      <c r="W16" s="162" t="s">
        <v>2320</v>
      </c>
      <c r="X16" s="161"/>
      <c r="Y16" s="159">
        <v>262</v>
      </c>
      <c r="Z16" s="160" t="s">
        <v>576</v>
      </c>
      <c r="AA16" s="163"/>
      <c r="AB16" s="159">
        <v>317</v>
      </c>
      <c r="AC16" s="162" t="s">
        <v>71</v>
      </c>
      <c r="AD16" s="161"/>
      <c r="AE16" s="159">
        <v>600</v>
      </c>
      <c r="AF16" s="164">
        <v>1465</v>
      </c>
    </row>
    <row r="17" spans="2:34" ht="30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2:34" ht="30" customHeight="1">
      <c r="N18" s="62" t="s">
        <v>574</v>
      </c>
      <c r="O18" s="62"/>
    </row>
    <row r="19" spans="2:34" ht="30" customHeight="1"/>
    <row r="20" spans="2:34" ht="30" customHeight="1">
      <c r="O20" s="226" t="s">
        <v>607</v>
      </c>
      <c r="P20" s="226"/>
      <c r="Q20" s="226"/>
      <c r="R20" s="226"/>
      <c r="S20" s="52"/>
      <c r="Z20" s="63" t="s">
        <v>2496</v>
      </c>
      <c r="AA20" s="165"/>
      <c r="AB20" s="165"/>
      <c r="AC20" s="165" t="s">
        <v>2507</v>
      </c>
      <c r="AD20" s="52"/>
    </row>
    <row r="21" spans="2:34" ht="30" customHeight="1">
      <c r="P21" s="64"/>
      <c r="Z21" s="63" t="s">
        <v>2497</v>
      </c>
      <c r="AA21" s="165"/>
      <c r="AB21" s="165"/>
      <c r="AC21" s="165" t="s">
        <v>2508</v>
      </c>
      <c r="AD21" s="52"/>
    </row>
    <row r="22" spans="2:34" ht="30" customHeight="1">
      <c r="O22" s="226" t="s">
        <v>2509</v>
      </c>
      <c r="P22" s="226"/>
      <c r="Q22" s="226"/>
      <c r="R22" s="226"/>
      <c r="S22" s="52"/>
      <c r="W22" s="61"/>
      <c r="Z22" s="65"/>
      <c r="AB22" s="227" t="s">
        <v>46</v>
      </c>
      <c r="AC22" s="66" t="s">
        <v>2510</v>
      </c>
    </row>
    <row r="23" spans="2:34" ht="20.100000000000001" customHeight="1">
      <c r="P23" s="64"/>
      <c r="W23" s="61"/>
      <c r="Z23" s="65"/>
      <c r="AB23" s="227" t="s">
        <v>47</v>
      </c>
      <c r="AC23" s="66" t="s">
        <v>2511</v>
      </c>
    </row>
    <row r="24" spans="2:34" ht="20.100000000000001" customHeight="1">
      <c r="P24" s="64"/>
      <c r="W24" s="61"/>
      <c r="Z24" s="65"/>
      <c r="AB24" s="227" t="s">
        <v>48</v>
      </c>
      <c r="AC24" s="66" t="s">
        <v>2512</v>
      </c>
    </row>
    <row r="25" spans="2:34" ht="20.100000000000001" customHeight="1">
      <c r="P25" s="64"/>
      <c r="T25" s="65"/>
      <c r="V25" s="66"/>
      <c r="W25" s="61"/>
      <c r="AB25" s="227" t="s">
        <v>49</v>
      </c>
      <c r="AC25" s="66" t="s">
        <v>2513</v>
      </c>
    </row>
    <row r="26" spans="2:34" ht="20.100000000000001" customHeight="1">
      <c r="P26" s="64"/>
      <c r="W26" s="61"/>
      <c r="Z26" s="120"/>
      <c r="AA26" s="61"/>
      <c r="AB26" s="227" t="s">
        <v>50</v>
      </c>
      <c r="AC26" s="66" t="s">
        <v>2514</v>
      </c>
      <c r="AD26" s="61"/>
      <c r="AE26" s="61"/>
    </row>
    <row r="27" spans="2:34" ht="25.5">
      <c r="F27" s="68"/>
      <c r="P27" s="64"/>
      <c r="T27" s="65"/>
      <c r="V27" s="66"/>
      <c r="W27" s="61"/>
      <c r="Z27" s="63" t="s">
        <v>2502</v>
      </c>
      <c r="AA27" s="52"/>
      <c r="AB27" s="237" t="s">
        <v>51</v>
      </c>
      <c r="AC27" s="165" t="s">
        <v>2515</v>
      </c>
      <c r="AD27" s="52"/>
    </row>
    <row r="28" spans="2:34" ht="21">
      <c r="D28" s="313" t="s">
        <v>2490</v>
      </c>
      <c r="P28" s="64"/>
      <c r="Z28" s="44" t="s">
        <v>2505</v>
      </c>
    </row>
    <row r="29" spans="2:34">
      <c r="D29" s="314">
        <v>2</v>
      </c>
      <c r="E29" s="314">
        <v>3</v>
      </c>
      <c r="F29" s="314"/>
      <c r="G29" s="314">
        <v>801</v>
      </c>
      <c r="H29" s="314">
        <v>801</v>
      </c>
      <c r="I29" s="314">
        <v>801</v>
      </c>
      <c r="J29" s="314">
        <v>824</v>
      </c>
      <c r="K29" s="314">
        <v>824</v>
      </c>
      <c r="L29" s="314">
        <v>824</v>
      </c>
      <c r="M29" s="314">
        <v>826</v>
      </c>
      <c r="N29" s="314"/>
      <c r="O29" s="314">
        <v>826</v>
      </c>
      <c r="P29" s="314">
        <v>803</v>
      </c>
      <c r="Q29" s="314"/>
      <c r="R29" s="314">
        <v>803</v>
      </c>
      <c r="S29" s="314"/>
      <c r="T29" s="314">
        <v>813</v>
      </c>
      <c r="U29" s="314">
        <v>813</v>
      </c>
      <c r="V29" s="314">
        <v>813</v>
      </c>
      <c r="W29" s="314">
        <v>829</v>
      </c>
      <c r="X29" s="314"/>
      <c r="Y29" s="314">
        <v>829</v>
      </c>
      <c r="Z29" s="314">
        <v>822</v>
      </c>
      <c r="AA29" s="314"/>
      <c r="AB29" s="314">
        <v>822</v>
      </c>
      <c r="AC29" s="314">
        <v>806</v>
      </c>
      <c r="AD29" s="314"/>
      <c r="AE29" s="314">
        <v>806</v>
      </c>
    </row>
    <row r="30" spans="2:34" ht="20.100000000000001" customHeight="1">
      <c r="B30" s="69" t="s">
        <v>584</v>
      </c>
      <c r="C30" s="166"/>
      <c r="D30" s="70" t="s">
        <v>605</v>
      </c>
      <c r="E30" s="71" t="s">
        <v>606</v>
      </c>
      <c r="F30" s="72" t="s">
        <v>560</v>
      </c>
      <c r="G30" s="72"/>
      <c r="H30" s="166" t="s">
        <v>525</v>
      </c>
      <c r="I30" s="167"/>
      <c r="J30" s="72"/>
      <c r="K30" s="166" t="s">
        <v>551</v>
      </c>
      <c r="L30" s="167"/>
      <c r="M30" s="72"/>
      <c r="N30" s="166" t="s">
        <v>582</v>
      </c>
      <c r="O30" s="167"/>
      <c r="P30" s="72"/>
      <c r="Q30" s="166" t="s">
        <v>526</v>
      </c>
      <c r="R30" s="167"/>
      <c r="S30" s="72" t="s">
        <v>591</v>
      </c>
      <c r="T30" s="72"/>
      <c r="U30" s="166" t="s">
        <v>550</v>
      </c>
      <c r="V30" s="167"/>
      <c r="W30" s="72" t="s">
        <v>566</v>
      </c>
      <c r="X30" s="166"/>
      <c r="Y30" s="167"/>
      <c r="Z30" s="72" t="s">
        <v>589</v>
      </c>
      <c r="AA30" s="166"/>
      <c r="AB30" s="167"/>
      <c r="AC30" s="72" t="s">
        <v>588</v>
      </c>
      <c r="AD30" s="166"/>
      <c r="AE30" s="167"/>
      <c r="AF30" s="69" t="s">
        <v>567</v>
      </c>
    </row>
    <row r="31" spans="2:34" ht="20.100000000000001" customHeight="1">
      <c r="B31" s="73">
        <v>1</v>
      </c>
      <c r="C31" s="315" t="s">
        <v>52</v>
      </c>
      <c r="D31" s="74" t="s">
        <v>2271</v>
      </c>
      <c r="E31" s="168" t="s">
        <v>1199</v>
      </c>
      <c r="F31" s="75">
        <v>4952</v>
      </c>
      <c r="G31" s="76" t="s">
        <v>2272</v>
      </c>
      <c r="H31" s="77" t="s">
        <v>2253</v>
      </c>
      <c r="I31" s="78">
        <v>728</v>
      </c>
      <c r="J31" s="76" t="s">
        <v>2273</v>
      </c>
      <c r="K31" s="77" t="s">
        <v>2274</v>
      </c>
      <c r="L31" s="78">
        <v>626</v>
      </c>
      <c r="M31" s="76" t="s">
        <v>2275</v>
      </c>
      <c r="N31" s="77"/>
      <c r="O31" s="78">
        <v>419</v>
      </c>
      <c r="P31" s="76" t="s">
        <v>2276</v>
      </c>
      <c r="Q31" s="77"/>
      <c r="R31" s="78">
        <v>749</v>
      </c>
      <c r="S31" s="80">
        <v>2522</v>
      </c>
      <c r="T31" s="76" t="s">
        <v>2277</v>
      </c>
      <c r="U31" s="77" t="s">
        <v>527</v>
      </c>
      <c r="V31" s="78">
        <v>635</v>
      </c>
      <c r="W31" s="76" t="s">
        <v>2278</v>
      </c>
      <c r="X31" s="77"/>
      <c r="Y31" s="78">
        <v>511</v>
      </c>
      <c r="Z31" s="76" t="s">
        <v>2279</v>
      </c>
      <c r="AA31" s="77"/>
      <c r="AB31" s="78">
        <v>569</v>
      </c>
      <c r="AC31" s="76" t="s">
        <v>53</v>
      </c>
      <c r="AD31" s="77"/>
      <c r="AE31" s="78">
        <v>715</v>
      </c>
      <c r="AF31" s="82">
        <v>2430</v>
      </c>
      <c r="AG31" s="229"/>
      <c r="AH31" s="316"/>
    </row>
    <row r="32" spans="2:34" ht="20.100000000000001" customHeight="1">
      <c r="B32" s="83">
        <v>2</v>
      </c>
      <c r="C32" s="317" t="s">
        <v>54</v>
      </c>
      <c r="D32" s="84" t="s">
        <v>2336</v>
      </c>
      <c r="E32" s="169" t="s">
        <v>2337</v>
      </c>
      <c r="F32" s="85">
        <v>4324</v>
      </c>
      <c r="G32" s="86" t="s">
        <v>2338</v>
      </c>
      <c r="H32" s="67" t="s">
        <v>623</v>
      </c>
      <c r="I32" s="87">
        <v>616</v>
      </c>
      <c r="J32" s="86" t="s">
        <v>2339</v>
      </c>
      <c r="K32" s="67" t="s">
        <v>534</v>
      </c>
      <c r="L32" s="87">
        <v>552</v>
      </c>
      <c r="M32" s="170" t="s">
        <v>2340</v>
      </c>
      <c r="N32" s="88"/>
      <c r="O32" s="87">
        <v>319</v>
      </c>
      <c r="P32" s="170" t="s">
        <v>2341</v>
      </c>
      <c r="Q32" s="88"/>
      <c r="R32" s="87">
        <v>666</v>
      </c>
      <c r="S32" s="89">
        <v>2153</v>
      </c>
      <c r="T32" s="86" t="s">
        <v>2342</v>
      </c>
      <c r="U32" s="67" t="s">
        <v>725</v>
      </c>
      <c r="V32" s="87">
        <v>499</v>
      </c>
      <c r="W32" s="86" t="s">
        <v>2343</v>
      </c>
      <c r="X32" s="88"/>
      <c r="Y32" s="87">
        <v>395</v>
      </c>
      <c r="Z32" s="86" t="s">
        <v>540</v>
      </c>
      <c r="AA32" s="88"/>
      <c r="AB32" s="87">
        <v>504</v>
      </c>
      <c r="AC32" s="90" t="s">
        <v>55</v>
      </c>
      <c r="AD32" s="88"/>
      <c r="AE32" s="87">
        <v>773</v>
      </c>
      <c r="AF32" s="91">
        <v>2171</v>
      </c>
      <c r="AG32" s="229"/>
      <c r="AH32" s="316"/>
    </row>
    <row r="33" spans="2:34" ht="20.100000000000001" customHeight="1">
      <c r="B33" s="83">
        <v>3</v>
      </c>
      <c r="C33" s="317" t="s">
        <v>56</v>
      </c>
      <c r="D33" s="84" t="s">
        <v>2321</v>
      </c>
      <c r="E33" s="169" t="s">
        <v>614</v>
      </c>
      <c r="F33" s="85">
        <v>4322</v>
      </c>
      <c r="G33" s="86" t="s">
        <v>2322</v>
      </c>
      <c r="H33" s="67" t="s">
        <v>623</v>
      </c>
      <c r="I33" s="87">
        <v>645</v>
      </c>
      <c r="J33" s="86" t="s">
        <v>2323</v>
      </c>
      <c r="K33" s="67" t="s">
        <v>2324</v>
      </c>
      <c r="L33" s="87">
        <v>567</v>
      </c>
      <c r="M33" s="170" t="s">
        <v>2325</v>
      </c>
      <c r="N33" s="88"/>
      <c r="O33" s="87">
        <v>387</v>
      </c>
      <c r="P33" s="170" t="s">
        <v>1863</v>
      </c>
      <c r="Q33" s="88"/>
      <c r="R33" s="87">
        <v>614</v>
      </c>
      <c r="S33" s="89">
        <v>2213</v>
      </c>
      <c r="T33" s="86" t="s">
        <v>2326</v>
      </c>
      <c r="U33" s="67" t="s">
        <v>725</v>
      </c>
      <c r="V33" s="87">
        <v>470</v>
      </c>
      <c r="W33" s="86" t="s">
        <v>2327</v>
      </c>
      <c r="X33" s="88"/>
      <c r="Y33" s="87">
        <v>393</v>
      </c>
      <c r="Z33" s="86" t="s">
        <v>528</v>
      </c>
      <c r="AA33" s="88"/>
      <c r="AB33" s="87">
        <v>544</v>
      </c>
      <c r="AC33" s="90" t="s">
        <v>57</v>
      </c>
      <c r="AD33" s="88"/>
      <c r="AE33" s="87">
        <v>702</v>
      </c>
      <c r="AF33" s="91">
        <v>2109</v>
      </c>
      <c r="AG33" s="229"/>
      <c r="AH33" s="316"/>
    </row>
    <row r="34" spans="2:34" ht="20.100000000000001" customHeight="1">
      <c r="B34" s="83">
        <v>4</v>
      </c>
      <c r="C34" s="317" t="s">
        <v>58</v>
      </c>
      <c r="D34" s="84" t="s">
        <v>2280</v>
      </c>
      <c r="E34" s="169" t="s">
        <v>615</v>
      </c>
      <c r="F34" s="85">
        <v>4165</v>
      </c>
      <c r="G34" s="86" t="s">
        <v>2281</v>
      </c>
      <c r="H34" s="67" t="s">
        <v>2253</v>
      </c>
      <c r="I34" s="87">
        <v>701</v>
      </c>
      <c r="J34" s="86" t="s">
        <v>531</v>
      </c>
      <c r="K34" s="67" t="s">
        <v>2282</v>
      </c>
      <c r="L34" s="87">
        <v>525</v>
      </c>
      <c r="M34" s="170" t="s">
        <v>2283</v>
      </c>
      <c r="N34" s="88"/>
      <c r="O34" s="87">
        <v>374</v>
      </c>
      <c r="P34" s="170" t="s">
        <v>2284</v>
      </c>
      <c r="Q34" s="88"/>
      <c r="R34" s="87">
        <v>673</v>
      </c>
      <c r="S34" s="89">
        <v>2273</v>
      </c>
      <c r="T34" s="86" t="s">
        <v>2285</v>
      </c>
      <c r="U34" s="67" t="s">
        <v>527</v>
      </c>
      <c r="V34" s="87">
        <v>408</v>
      </c>
      <c r="W34" s="86" t="s">
        <v>2286</v>
      </c>
      <c r="X34" s="88"/>
      <c r="Y34" s="87">
        <v>423</v>
      </c>
      <c r="Z34" s="86" t="s">
        <v>540</v>
      </c>
      <c r="AA34" s="88"/>
      <c r="AB34" s="87">
        <v>504</v>
      </c>
      <c r="AC34" s="90" t="s">
        <v>59</v>
      </c>
      <c r="AD34" s="88"/>
      <c r="AE34" s="87">
        <v>557</v>
      </c>
      <c r="AF34" s="91">
        <v>1892</v>
      </c>
      <c r="AG34" s="229"/>
      <c r="AH34" s="316"/>
    </row>
    <row r="35" spans="2:34" ht="20.100000000000001" customHeight="1">
      <c r="B35" s="83">
        <v>5</v>
      </c>
      <c r="C35" s="317" t="s">
        <v>60</v>
      </c>
      <c r="D35" s="84" t="s">
        <v>2344</v>
      </c>
      <c r="E35" s="169" t="s">
        <v>750</v>
      </c>
      <c r="F35" s="85">
        <v>3865</v>
      </c>
      <c r="G35" s="86" t="s">
        <v>2345</v>
      </c>
      <c r="H35" s="67" t="s">
        <v>623</v>
      </c>
      <c r="I35" s="87">
        <v>560</v>
      </c>
      <c r="J35" s="86" t="s">
        <v>2346</v>
      </c>
      <c r="K35" s="67" t="s">
        <v>2347</v>
      </c>
      <c r="L35" s="87">
        <v>455</v>
      </c>
      <c r="M35" s="86" t="s">
        <v>2348</v>
      </c>
      <c r="N35" s="67"/>
      <c r="O35" s="87">
        <v>453</v>
      </c>
      <c r="P35" s="86" t="s">
        <v>2349</v>
      </c>
      <c r="Q35" s="67"/>
      <c r="R35" s="87">
        <v>516</v>
      </c>
      <c r="S35" s="89">
        <v>1984</v>
      </c>
      <c r="T35" s="86" t="s">
        <v>2350</v>
      </c>
      <c r="U35" s="67" t="s">
        <v>725</v>
      </c>
      <c r="V35" s="87">
        <v>435</v>
      </c>
      <c r="W35" s="86" t="s">
        <v>2351</v>
      </c>
      <c r="X35" s="67"/>
      <c r="Y35" s="87">
        <v>340</v>
      </c>
      <c r="Z35" s="86" t="s">
        <v>542</v>
      </c>
      <c r="AA35" s="67"/>
      <c r="AB35" s="87">
        <v>426</v>
      </c>
      <c r="AC35" s="86" t="s">
        <v>61</v>
      </c>
      <c r="AD35" s="67"/>
      <c r="AE35" s="87">
        <v>680</v>
      </c>
      <c r="AF35" s="91">
        <v>1881</v>
      </c>
      <c r="AG35" s="229"/>
      <c r="AH35" s="316"/>
    </row>
    <row r="36" spans="2:34" ht="20.100000000000001" customHeight="1">
      <c r="B36" s="83">
        <v>6</v>
      </c>
      <c r="C36" s="317" t="s">
        <v>62</v>
      </c>
      <c r="D36" s="84" t="s">
        <v>2328</v>
      </c>
      <c r="E36" s="169" t="s">
        <v>714</v>
      </c>
      <c r="F36" s="85">
        <v>3788</v>
      </c>
      <c r="G36" s="90" t="s">
        <v>2329</v>
      </c>
      <c r="H36" s="88" t="s">
        <v>623</v>
      </c>
      <c r="I36" s="87">
        <v>757</v>
      </c>
      <c r="J36" s="90" t="s">
        <v>2330</v>
      </c>
      <c r="K36" s="88" t="s">
        <v>621</v>
      </c>
      <c r="L36" s="87">
        <v>600</v>
      </c>
      <c r="M36" s="90" t="s">
        <v>2331</v>
      </c>
      <c r="N36" s="88"/>
      <c r="O36" s="87">
        <v>403</v>
      </c>
      <c r="P36" s="90" t="s">
        <v>2332</v>
      </c>
      <c r="Q36" s="88"/>
      <c r="R36" s="87">
        <v>424</v>
      </c>
      <c r="S36" s="89">
        <v>2184</v>
      </c>
      <c r="T36" s="90" t="s">
        <v>2333</v>
      </c>
      <c r="U36" s="88" t="s">
        <v>725</v>
      </c>
      <c r="V36" s="87">
        <v>320</v>
      </c>
      <c r="W36" s="90" t="s">
        <v>2334</v>
      </c>
      <c r="X36" s="88"/>
      <c r="Y36" s="87">
        <v>226</v>
      </c>
      <c r="Z36" s="90" t="s">
        <v>2335</v>
      </c>
      <c r="AA36" s="88"/>
      <c r="AB36" s="87">
        <v>593</v>
      </c>
      <c r="AC36" s="90" t="s">
        <v>63</v>
      </c>
      <c r="AD36" s="88"/>
      <c r="AE36" s="87">
        <v>465</v>
      </c>
      <c r="AF36" s="91">
        <v>1604</v>
      </c>
      <c r="AG36" s="229"/>
      <c r="AH36" s="316"/>
    </row>
    <row r="37" spans="2:34" ht="20.100000000000001" customHeight="1">
      <c r="B37" s="83">
        <v>7</v>
      </c>
      <c r="C37" s="317" t="s">
        <v>64</v>
      </c>
      <c r="D37" s="84" t="s">
        <v>2251</v>
      </c>
      <c r="E37" s="169" t="s">
        <v>614</v>
      </c>
      <c r="F37" s="85">
        <v>3773</v>
      </c>
      <c r="G37" s="86" t="s">
        <v>2252</v>
      </c>
      <c r="H37" s="67" t="s">
        <v>2253</v>
      </c>
      <c r="I37" s="87">
        <v>635</v>
      </c>
      <c r="J37" s="86" t="s">
        <v>2254</v>
      </c>
      <c r="K37" s="67" t="s">
        <v>1205</v>
      </c>
      <c r="L37" s="87">
        <v>519</v>
      </c>
      <c r="M37" s="86" t="s">
        <v>2255</v>
      </c>
      <c r="N37" s="67"/>
      <c r="O37" s="87">
        <v>386</v>
      </c>
      <c r="P37" s="86" t="s">
        <v>2256</v>
      </c>
      <c r="Q37" s="67"/>
      <c r="R37" s="87">
        <v>589</v>
      </c>
      <c r="S37" s="89">
        <v>2129</v>
      </c>
      <c r="T37" s="86" t="s">
        <v>2257</v>
      </c>
      <c r="U37" s="67" t="s">
        <v>527</v>
      </c>
      <c r="V37" s="87">
        <v>252</v>
      </c>
      <c r="W37" s="86" t="s">
        <v>2258</v>
      </c>
      <c r="X37" s="67"/>
      <c r="Y37" s="87">
        <v>263</v>
      </c>
      <c r="Z37" s="86" t="s">
        <v>2259</v>
      </c>
      <c r="AA37" s="67"/>
      <c r="AB37" s="87">
        <v>464</v>
      </c>
      <c r="AC37" s="86" t="s">
        <v>65</v>
      </c>
      <c r="AD37" s="67"/>
      <c r="AE37" s="87">
        <v>665</v>
      </c>
      <c r="AF37" s="91">
        <v>1644</v>
      </c>
      <c r="AG37" s="229"/>
      <c r="AH37" s="316"/>
    </row>
    <row r="38" spans="2:34" ht="20.100000000000001" customHeight="1">
      <c r="B38" s="96">
        <v>8</v>
      </c>
      <c r="C38" s="318" t="s">
        <v>66</v>
      </c>
      <c r="D38" s="97" t="s">
        <v>2299</v>
      </c>
      <c r="E38" s="172" t="s">
        <v>750</v>
      </c>
      <c r="F38" s="98">
        <v>3611</v>
      </c>
      <c r="G38" s="173" t="s">
        <v>2300</v>
      </c>
      <c r="H38" s="174" t="s">
        <v>2253</v>
      </c>
      <c r="I38" s="175">
        <v>492</v>
      </c>
      <c r="J38" s="173" t="s">
        <v>2301</v>
      </c>
      <c r="K38" s="174" t="s">
        <v>930</v>
      </c>
      <c r="L38" s="175">
        <v>427</v>
      </c>
      <c r="M38" s="177" t="s">
        <v>2302</v>
      </c>
      <c r="N38" s="176"/>
      <c r="O38" s="175">
        <v>289</v>
      </c>
      <c r="P38" s="177" t="s">
        <v>2303</v>
      </c>
      <c r="Q38" s="176"/>
      <c r="R38" s="175">
        <v>544</v>
      </c>
      <c r="S38" s="178">
        <v>1752</v>
      </c>
      <c r="T38" s="173" t="s">
        <v>2304</v>
      </c>
      <c r="U38" s="174" t="s">
        <v>527</v>
      </c>
      <c r="V38" s="175">
        <v>413</v>
      </c>
      <c r="W38" s="173" t="s">
        <v>2305</v>
      </c>
      <c r="X38" s="176"/>
      <c r="Y38" s="175">
        <v>357</v>
      </c>
      <c r="Z38" s="173" t="s">
        <v>541</v>
      </c>
      <c r="AA38" s="176"/>
      <c r="AB38" s="175">
        <v>389</v>
      </c>
      <c r="AC38" s="173" t="s">
        <v>67</v>
      </c>
      <c r="AD38" s="176"/>
      <c r="AE38" s="175">
        <v>700</v>
      </c>
      <c r="AF38" s="99">
        <v>1859</v>
      </c>
      <c r="AG38" s="229"/>
      <c r="AH38" s="316"/>
    </row>
    <row r="39" spans="2:34" ht="20.100000000000001" customHeight="1">
      <c r="B39" s="73">
        <v>9</v>
      </c>
      <c r="C39" s="315" t="s">
        <v>68</v>
      </c>
      <c r="D39" s="74" t="s">
        <v>2260</v>
      </c>
      <c r="E39" s="168" t="s">
        <v>1666</v>
      </c>
      <c r="F39" s="75">
        <v>3538</v>
      </c>
      <c r="G39" s="76" t="s">
        <v>2261</v>
      </c>
      <c r="H39" s="77" t="s">
        <v>2253</v>
      </c>
      <c r="I39" s="78">
        <v>502</v>
      </c>
      <c r="J39" s="76" t="s">
        <v>533</v>
      </c>
      <c r="K39" s="77" t="s">
        <v>930</v>
      </c>
      <c r="L39" s="78">
        <v>402</v>
      </c>
      <c r="M39" s="76" t="s">
        <v>2262</v>
      </c>
      <c r="N39" s="77"/>
      <c r="O39" s="78">
        <v>392</v>
      </c>
      <c r="P39" s="76" t="s">
        <v>2263</v>
      </c>
      <c r="Q39" s="77"/>
      <c r="R39" s="78">
        <v>472</v>
      </c>
      <c r="S39" s="80">
        <v>1768</v>
      </c>
      <c r="T39" s="76" t="s">
        <v>2264</v>
      </c>
      <c r="U39" s="77" t="s">
        <v>527</v>
      </c>
      <c r="V39" s="78">
        <v>318</v>
      </c>
      <c r="W39" s="76" t="s">
        <v>2265</v>
      </c>
      <c r="X39" s="77"/>
      <c r="Y39" s="78">
        <v>435</v>
      </c>
      <c r="Z39" s="76" t="s">
        <v>542</v>
      </c>
      <c r="AA39" s="77"/>
      <c r="AB39" s="78">
        <v>426</v>
      </c>
      <c r="AC39" s="76" t="s">
        <v>69</v>
      </c>
      <c r="AD39" s="77"/>
      <c r="AE39" s="78">
        <v>591</v>
      </c>
      <c r="AF39" s="82">
        <v>1770</v>
      </c>
      <c r="AG39" s="229"/>
      <c r="AH39" s="316"/>
    </row>
    <row r="40" spans="2:34" ht="20.100000000000001" customHeight="1">
      <c r="B40" s="83">
        <v>10</v>
      </c>
      <c r="C40" s="317" t="s">
        <v>70</v>
      </c>
      <c r="D40" s="84" t="s">
        <v>2314</v>
      </c>
      <c r="E40" s="169" t="s">
        <v>686</v>
      </c>
      <c r="F40" s="85">
        <v>3269</v>
      </c>
      <c r="G40" s="90" t="s">
        <v>2315</v>
      </c>
      <c r="H40" s="88" t="s">
        <v>623</v>
      </c>
      <c r="I40" s="87">
        <v>565</v>
      </c>
      <c r="J40" s="90" t="s">
        <v>2316</v>
      </c>
      <c r="K40" s="88" t="s">
        <v>2317</v>
      </c>
      <c r="L40" s="87">
        <v>451</v>
      </c>
      <c r="M40" s="90" t="s">
        <v>2318</v>
      </c>
      <c r="N40" s="88"/>
      <c r="O40" s="87">
        <v>256</v>
      </c>
      <c r="P40" s="90" t="s">
        <v>2319</v>
      </c>
      <c r="Q40" s="88"/>
      <c r="R40" s="87">
        <v>532</v>
      </c>
      <c r="S40" s="89">
        <v>1804</v>
      </c>
      <c r="T40" s="90" t="s">
        <v>539</v>
      </c>
      <c r="U40" s="88" t="s">
        <v>725</v>
      </c>
      <c r="V40" s="87">
        <v>286</v>
      </c>
      <c r="W40" s="90" t="s">
        <v>2320</v>
      </c>
      <c r="X40" s="88"/>
      <c r="Y40" s="87">
        <v>262</v>
      </c>
      <c r="Z40" s="90" t="s">
        <v>576</v>
      </c>
      <c r="AA40" s="88"/>
      <c r="AB40" s="87">
        <v>317</v>
      </c>
      <c r="AC40" s="90" t="s">
        <v>71</v>
      </c>
      <c r="AD40" s="88"/>
      <c r="AE40" s="87">
        <v>600</v>
      </c>
      <c r="AF40" s="91">
        <v>1465</v>
      </c>
      <c r="AG40" s="229"/>
      <c r="AH40" s="316"/>
    </row>
    <row r="41" spans="2:34" ht="20.100000000000001" customHeight="1">
      <c r="B41" s="83">
        <v>11</v>
      </c>
      <c r="C41" s="317" t="s">
        <v>72</v>
      </c>
      <c r="D41" s="84" t="s">
        <v>2292</v>
      </c>
      <c r="E41" s="169" t="s">
        <v>936</v>
      </c>
      <c r="F41" s="85">
        <v>3266</v>
      </c>
      <c r="G41" s="86" t="s">
        <v>2293</v>
      </c>
      <c r="H41" s="67" t="s">
        <v>2253</v>
      </c>
      <c r="I41" s="87">
        <v>508</v>
      </c>
      <c r="J41" s="86" t="s">
        <v>2294</v>
      </c>
      <c r="K41" s="67" t="s">
        <v>530</v>
      </c>
      <c r="L41" s="87">
        <v>350</v>
      </c>
      <c r="M41" s="170" t="s">
        <v>2295</v>
      </c>
      <c r="N41" s="88"/>
      <c r="O41" s="87">
        <v>332</v>
      </c>
      <c r="P41" s="170" t="s">
        <v>2296</v>
      </c>
      <c r="Q41" s="88"/>
      <c r="R41" s="87">
        <v>534</v>
      </c>
      <c r="S41" s="89">
        <v>1724</v>
      </c>
      <c r="T41" s="86" t="s">
        <v>2297</v>
      </c>
      <c r="U41" s="67" t="s">
        <v>527</v>
      </c>
      <c r="V41" s="87">
        <v>250</v>
      </c>
      <c r="W41" s="86" t="s">
        <v>2298</v>
      </c>
      <c r="X41" s="88"/>
      <c r="Y41" s="87">
        <v>348</v>
      </c>
      <c r="Z41" s="86" t="s">
        <v>535</v>
      </c>
      <c r="AA41" s="88"/>
      <c r="AB41" s="87">
        <v>283</v>
      </c>
      <c r="AC41" s="90" t="s">
        <v>73</v>
      </c>
      <c r="AD41" s="88"/>
      <c r="AE41" s="87">
        <v>661</v>
      </c>
      <c r="AF41" s="91">
        <v>1542</v>
      </c>
      <c r="AG41" s="229"/>
      <c r="AH41" s="316"/>
    </row>
    <row r="42" spans="2:34" ht="20.100000000000001" customHeight="1">
      <c r="B42" s="83">
        <v>12</v>
      </c>
      <c r="C42" s="317" t="s">
        <v>74</v>
      </c>
      <c r="D42" s="84" t="s">
        <v>2287</v>
      </c>
      <c r="E42" s="169" t="s">
        <v>1666</v>
      </c>
      <c r="F42" s="85">
        <v>2947</v>
      </c>
      <c r="G42" s="86" t="s">
        <v>2288</v>
      </c>
      <c r="H42" s="67" t="s">
        <v>2253</v>
      </c>
      <c r="I42" s="87">
        <v>562</v>
      </c>
      <c r="J42" s="86" t="s">
        <v>2268</v>
      </c>
      <c r="K42" s="67" t="s">
        <v>910</v>
      </c>
      <c r="L42" s="87">
        <v>380</v>
      </c>
      <c r="M42" s="170" t="s">
        <v>2289</v>
      </c>
      <c r="N42" s="88"/>
      <c r="O42" s="87">
        <v>355</v>
      </c>
      <c r="P42" s="170" t="s">
        <v>629</v>
      </c>
      <c r="Q42" s="88"/>
      <c r="R42" s="87" t="s">
        <v>629</v>
      </c>
      <c r="S42" s="89">
        <v>1297</v>
      </c>
      <c r="T42" s="86" t="s">
        <v>2290</v>
      </c>
      <c r="U42" s="67" t="s">
        <v>527</v>
      </c>
      <c r="V42" s="87">
        <v>228</v>
      </c>
      <c r="W42" s="86" t="s">
        <v>2291</v>
      </c>
      <c r="X42" s="88"/>
      <c r="Y42" s="87">
        <v>408</v>
      </c>
      <c r="Z42" s="86" t="s">
        <v>541</v>
      </c>
      <c r="AA42" s="88"/>
      <c r="AB42" s="87">
        <v>389</v>
      </c>
      <c r="AC42" s="90" t="s">
        <v>75</v>
      </c>
      <c r="AD42" s="88"/>
      <c r="AE42" s="87">
        <v>625</v>
      </c>
      <c r="AF42" s="91">
        <v>1650</v>
      </c>
      <c r="AG42" s="229"/>
      <c r="AH42" s="316"/>
    </row>
    <row r="43" spans="2:34" ht="20.100000000000001" customHeight="1">
      <c r="B43" s="83">
        <v>12</v>
      </c>
      <c r="C43" s="317" t="s">
        <v>76</v>
      </c>
      <c r="D43" s="84" t="s">
        <v>2306</v>
      </c>
      <c r="E43" s="169" t="s">
        <v>2307</v>
      </c>
      <c r="F43" s="85">
        <v>2947</v>
      </c>
      <c r="G43" s="86" t="s">
        <v>1164</v>
      </c>
      <c r="H43" s="67" t="s">
        <v>623</v>
      </c>
      <c r="I43" s="87">
        <v>478</v>
      </c>
      <c r="J43" s="86" t="s">
        <v>2308</v>
      </c>
      <c r="K43" s="67" t="s">
        <v>2309</v>
      </c>
      <c r="L43" s="87">
        <v>378</v>
      </c>
      <c r="M43" s="170" t="s">
        <v>2310</v>
      </c>
      <c r="N43" s="88"/>
      <c r="O43" s="87">
        <v>393</v>
      </c>
      <c r="P43" s="170" t="s">
        <v>2311</v>
      </c>
      <c r="Q43" s="88"/>
      <c r="R43" s="87">
        <v>343</v>
      </c>
      <c r="S43" s="89">
        <v>1592</v>
      </c>
      <c r="T43" s="86" t="s">
        <v>2312</v>
      </c>
      <c r="U43" s="67" t="s">
        <v>725</v>
      </c>
      <c r="V43" s="87">
        <v>189</v>
      </c>
      <c r="W43" s="86" t="s">
        <v>2313</v>
      </c>
      <c r="X43" s="88"/>
      <c r="Y43" s="87">
        <v>401</v>
      </c>
      <c r="Z43" s="86" t="s">
        <v>577</v>
      </c>
      <c r="AA43" s="88"/>
      <c r="AB43" s="87">
        <v>352</v>
      </c>
      <c r="AC43" s="90" t="s">
        <v>77</v>
      </c>
      <c r="AD43" s="88"/>
      <c r="AE43" s="87">
        <v>413</v>
      </c>
      <c r="AF43" s="91">
        <v>1355</v>
      </c>
      <c r="AG43" s="229"/>
      <c r="AH43" s="316"/>
    </row>
    <row r="44" spans="2:34" ht="20.100000000000001" customHeight="1">
      <c r="B44" s="83">
        <v>14</v>
      </c>
      <c r="C44" s="317" t="s">
        <v>78</v>
      </c>
      <c r="D44" s="84" t="s">
        <v>2354</v>
      </c>
      <c r="E44" s="169" t="s">
        <v>662</v>
      </c>
      <c r="F44" s="85">
        <v>2913</v>
      </c>
      <c r="G44" s="86" t="s">
        <v>2355</v>
      </c>
      <c r="H44" s="67" t="s">
        <v>623</v>
      </c>
      <c r="I44" s="87">
        <v>563</v>
      </c>
      <c r="J44" s="86" t="s">
        <v>2356</v>
      </c>
      <c r="K44" s="67" t="s">
        <v>2357</v>
      </c>
      <c r="L44" s="87">
        <v>229</v>
      </c>
      <c r="M44" s="170" t="s">
        <v>532</v>
      </c>
      <c r="N44" s="88"/>
      <c r="O44" s="87">
        <v>246</v>
      </c>
      <c r="P44" s="170" t="s">
        <v>2358</v>
      </c>
      <c r="Q44" s="88"/>
      <c r="R44" s="87">
        <v>588</v>
      </c>
      <c r="S44" s="89">
        <v>1626</v>
      </c>
      <c r="T44" s="86" t="s">
        <v>2359</v>
      </c>
      <c r="U44" s="67" t="s">
        <v>725</v>
      </c>
      <c r="V44" s="87">
        <v>175</v>
      </c>
      <c r="W44" s="86" t="s">
        <v>2360</v>
      </c>
      <c r="X44" s="88"/>
      <c r="Y44" s="87">
        <v>182</v>
      </c>
      <c r="Z44" s="86" t="s">
        <v>2361</v>
      </c>
      <c r="AA44" s="88"/>
      <c r="AB44" s="87">
        <v>250</v>
      </c>
      <c r="AC44" s="90" t="s">
        <v>79</v>
      </c>
      <c r="AD44" s="88"/>
      <c r="AE44" s="87">
        <v>680</v>
      </c>
      <c r="AF44" s="91">
        <v>1287</v>
      </c>
      <c r="AG44" s="229"/>
      <c r="AH44" s="316"/>
    </row>
    <row r="45" spans="2:34" ht="20.100000000000001" customHeight="1">
      <c r="B45" s="83">
        <v>15</v>
      </c>
      <c r="C45" s="317" t="s">
        <v>80</v>
      </c>
      <c r="D45" s="84" t="s">
        <v>2266</v>
      </c>
      <c r="E45" s="169" t="s">
        <v>662</v>
      </c>
      <c r="F45" s="85">
        <v>1990</v>
      </c>
      <c r="G45" s="86" t="s">
        <v>2267</v>
      </c>
      <c r="H45" s="67" t="s">
        <v>2253</v>
      </c>
      <c r="I45" s="87">
        <v>709</v>
      </c>
      <c r="J45" s="86" t="s">
        <v>2268</v>
      </c>
      <c r="K45" s="67" t="s">
        <v>617</v>
      </c>
      <c r="L45" s="87">
        <v>380</v>
      </c>
      <c r="M45" s="170" t="s">
        <v>2269</v>
      </c>
      <c r="N45" s="88"/>
      <c r="O45" s="87">
        <v>351</v>
      </c>
      <c r="P45" s="170" t="s">
        <v>2270</v>
      </c>
      <c r="Q45" s="88"/>
      <c r="R45" s="87">
        <v>550</v>
      </c>
      <c r="S45" s="89">
        <v>1990</v>
      </c>
      <c r="T45" s="86" t="s">
        <v>629</v>
      </c>
      <c r="U45" s="67" t="s">
        <v>527</v>
      </c>
      <c r="V45" s="87" t="s">
        <v>629</v>
      </c>
      <c r="W45" s="86" t="s">
        <v>629</v>
      </c>
      <c r="X45" s="88"/>
      <c r="Y45" s="87" t="s">
        <v>629</v>
      </c>
      <c r="Z45" s="86" t="s">
        <v>629</v>
      </c>
      <c r="AA45" s="88"/>
      <c r="AB45" s="87" t="s">
        <v>629</v>
      </c>
      <c r="AC45" s="90" t="s">
        <v>629</v>
      </c>
      <c r="AD45" s="88"/>
      <c r="AE45" s="87" t="s">
        <v>629</v>
      </c>
      <c r="AF45" s="91">
        <v>0</v>
      </c>
      <c r="AG45" s="229"/>
    </row>
    <row r="46" spans="2:34" ht="20.100000000000001" customHeight="1">
      <c r="B46" s="96">
        <v>16</v>
      </c>
      <c r="C46" s="318" t="s">
        <v>81</v>
      </c>
      <c r="D46" s="97" t="s">
        <v>2352</v>
      </c>
      <c r="E46" s="172" t="s">
        <v>616</v>
      </c>
      <c r="F46" s="98">
        <v>639</v>
      </c>
      <c r="G46" s="173" t="s">
        <v>2353</v>
      </c>
      <c r="H46" s="174" t="s">
        <v>623</v>
      </c>
      <c r="I46" s="175">
        <v>639</v>
      </c>
      <c r="J46" s="173" t="s">
        <v>629</v>
      </c>
      <c r="K46" s="174" t="s">
        <v>629</v>
      </c>
      <c r="L46" s="175" t="s">
        <v>629</v>
      </c>
      <c r="M46" s="173" t="s">
        <v>629</v>
      </c>
      <c r="N46" s="174"/>
      <c r="O46" s="175" t="s">
        <v>629</v>
      </c>
      <c r="P46" s="173" t="s">
        <v>629</v>
      </c>
      <c r="Q46" s="174"/>
      <c r="R46" s="175" t="s">
        <v>629</v>
      </c>
      <c r="S46" s="178">
        <v>639</v>
      </c>
      <c r="T46" s="173" t="s">
        <v>629</v>
      </c>
      <c r="U46" s="174" t="s">
        <v>725</v>
      </c>
      <c r="V46" s="175" t="s">
        <v>629</v>
      </c>
      <c r="W46" s="173" t="s">
        <v>629</v>
      </c>
      <c r="X46" s="174"/>
      <c r="Y46" s="175" t="s">
        <v>629</v>
      </c>
      <c r="Z46" s="173" t="s">
        <v>629</v>
      </c>
      <c r="AA46" s="174"/>
      <c r="AB46" s="175" t="s">
        <v>629</v>
      </c>
      <c r="AC46" s="173" t="s">
        <v>629</v>
      </c>
      <c r="AD46" s="174"/>
      <c r="AE46" s="175" t="s">
        <v>629</v>
      </c>
      <c r="AF46" s="99">
        <v>0</v>
      </c>
      <c r="AG46" s="229" t="s">
        <v>629</v>
      </c>
    </row>
    <row r="49" spans="14:30" ht="17.25">
      <c r="N49" s="62" t="s">
        <v>574</v>
      </c>
      <c r="O49" s="62"/>
    </row>
    <row r="51" spans="14:30" ht="21" customHeight="1">
      <c r="O51" s="226" t="s">
        <v>607</v>
      </c>
      <c r="P51" s="226"/>
      <c r="Q51" s="226"/>
      <c r="R51" s="226"/>
      <c r="S51" s="52"/>
      <c r="Z51" s="63" t="s">
        <v>2496</v>
      </c>
      <c r="AA51" s="165"/>
      <c r="AB51" s="165"/>
      <c r="AC51" s="165" t="s">
        <v>2507</v>
      </c>
      <c r="AD51" s="52"/>
    </row>
    <row r="52" spans="14:30" ht="17.25">
      <c r="P52" s="64"/>
      <c r="Z52" s="63" t="s">
        <v>2497</v>
      </c>
      <c r="AA52" s="165"/>
      <c r="AB52" s="165"/>
      <c r="AC52" s="165" t="s">
        <v>2508</v>
      </c>
      <c r="AD52" s="52"/>
    </row>
    <row r="53" spans="14:30" ht="21" customHeight="1">
      <c r="O53" s="226" t="s">
        <v>2509</v>
      </c>
      <c r="P53" s="226"/>
      <c r="Q53" s="226"/>
      <c r="R53" s="226"/>
      <c r="S53" s="52"/>
      <c r="W53" s="61"/>
      <c r="Z53" s="65"/>
      <c r="AB53" s="227" t="s">
        <v>82</v>
      </c>
      <c r="AC53" s="235" t="s">
        <v>2510</v>
      </c>
      <c r="AD53" s="236"/>
    </row>
    <row r="54" spans="14:30" ht="17.25">
      <c r="P54" s="64"/>
      <c r="W54" s="61"/>
      <c r="Z54" s="65"/>
      <c r="AB54" s="227" t="s">
        <v>83</v>
      </c>
      <c r="AC54" s="235" t="s">
        <v>2511</v>
      </c>
      <c r="AD54" s="61"/>
    </row>
    <row r="55" spans="14:30" ht="17.25">
      <c r="P55" s="64"/>
      <c r="W55" s="61"/>
      <c r="Z55" s="65"/>
      <c r="AB55" s="227" t="s">
        <v>48</v>
      </c>
      <c r="AC55" s="235" t="s">
        <v>2512</v>
      </c>
      <c r="AD55" s="61"/>
    </row>
    <row r="56" spans="14:30" ht="17.25">
      <c r="P56" s="64"/>
      <c r="T56" s="65"/>
      <c r="V56" s="66"/>
      <c r="W56" s="61"/>
      <c r="AB56" s="227" t="s">
        <v>49</v>
      </c>
      <c r="AC56" s="235" t="s">
        <v>2513</v>
      </c>
      <c r="AD56" s="61"/>
    </row>
    <row r="57" spans="14:30" ht="17.25">
      <c r="P57" s="64"/>
      <c r="W57" s="61"/>
      <c r="Z57" s="120"/>
      <c r="AA57" s="61"/>
      <c r="AB57" s="227" t="s">
        <v>50</v>
      </c>
      <c r="AC57" s="235" t="s">
        <v>2514</v>
      </c>
      <c r="AD57" s="61"/>
    </row>
    <row r="58" spans="14:30" ht="17.25">
      <c r="T58" s="65"/>
      <c r="V58" s="66"/>
      <c r="Z58" s="63" t="s">
        <v>2502</v>
      </c>
      <c r="AA58" s="52"/>
      <c r="AB58" s="237" t="s">
        <v>51</v>
      </c>
      <c r="AC58" s="319" t="s">
        <v>2515</v>
      </c>
      <c r="AD58" s="52"/>
    </row>
    <row r="216" spans="21:21">
      <c r="U216" s="67"/>
    </row>
  </sheetData>
  <mergeCells count="2">
    <mergeCell ref="F3:J3"/>
    <mergeCell ref="D1:AE1"/>
  </mergeCells>
  <phoneticPr fontId="2"/>
  <dataValidations count="1">
    <dataValidation imeMode="halfAlpha" allowBlank="1" showInputMessage="1" showErrorMessage="1" sqref="U216 F31 G31:AF46"/>
  </dataValidations>
  <printOptions horizontalCentered="1" verticalCentered="1"/>
  <pageMargins left="0.19685039370078741" right="0.19685039370078741" top="0.19685039370078741" bottom="0.19685039370078741" header="0" footer="0"/>
  <pageSetup paperSize="9" scale="59" fitToHeight="2" orientation="landscape" verticalDpi="0" r:id="rId1"/>
  <headerFooter alignWithMargins="0">
    <oddFooter>&amp;L&amp;8第61回　福岡県高等学校新人陸上競技対校選手権大会北部ブロック予選会</oddFooter>
  </headerFooter>
  <rowBreaks count="1" manualBreakCount="1">
    <brk id="27" min="1" max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9"/>
  <sheetViews>
    <sheetView zoomScale="75" zoomScaleNormal="75" workbookViewId="0">
      <selection activeCell="I11" sqref="I11"/>
    </sheetView>
  </sheetViews>
  <sheetFormatPr defaultColWidth="10.75" defaultRowHeight="14.25"/>
  <cols>
    <col min="1" max="1" width="1.75" style="45" customWidth="1"/>
    <col min="2" max="2" width="6.5" style="45" customWidth="1"/>
    <col min="3" max="3" width="18.625" style="45" customWidth="1"/>
    <col min="4" max="5" width="12.625" style="45" customWidth="1"/>
    <col min="6" max="6" width="7.625" style="45" customWidth="1"/>
    <col min="7" max="8" width="6.625" style="45" customWidth="1"/>
    <col min="9" max="9" width="7.625" style="45" customWidth="1"/>
    <col min="10" max="10" width="4.625" style="45" customWidth="1"/>
    <col min="11" max="11" width="6.625" style="45" customWidth="1"/>
    <col min="12" max="12" width="9.625" style="45" customWidth="1"/>
    <col min="13" max="13" width="4.625" style="45" customWidth="1"/>
    <col min="14" max="14" width="6.625" style="45" customWidth="1"/>
    <col min="15" max="15" width="9.625" style="45" customWidth="1"/>
    <col min="16" max="17" width="6.625" style="45" customWidth="1"/>
    <col min="18" max="18" width="10.625" style="45" customWidth="1"/>
    <col min="19" max="19" width="7.625" style="45" customWidth="1"/>
    <col min="20" max="21" width="6.625" style="45" customWidth="1"/>
    <col min="22" max="22" width="9.625" style="45" customWidth="1"/>
    <col min="23" max="23" width="4.625" style="45" customWidth="1"/>
    <col min="24" max="24" width="6.625" style="45" customWidth="1"/>
    <col min="25" max="25" width="10.625" style="45" customWidth="1"/>
    <col min="26" max="26" width="3.625" style="45" customWidth="1"/>
    <col min="27" max="27" width="6.625" style="45" customWidth="1"/>
    <col min="28" max="28" width="11.625" style="45" customWidth="1"/>
    <col min="29" max="29" width="2.625" style="45" customWidth="1"/>
    <col min="30" max="30" width="6.625" style="45" customWidth="1"/>
    <col min="31" max="31" width="12.375" style="45" customWidth="1"/>
    <col min="32" max="32" width="8.5" style="45" customWidth="1"/>
    <col min="33" max="16384" width="10.75" style="45"/>
  </cols>
  <sheetData>
    <row r="1" spans="2:31" ht="39.950000000000003" customHeight="1" thickBot="1">
      <c r="B1" s="46" t="s">
        <v>562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3" t="s">
        <v>2490</v>
      </c>
      <c r="P1" s="224"/>
      <c r="Q1" s="224"/>
      <c r="R1" s="224"/>
    </row>
    <row r="2" spans="2:31" ht="18" customHeight="1"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31" ht="32.25">
      <c r="E3" s="585" t="s">
        <v>544</v>
      </c>
      <c r="F3" s="585"/>
      <c r="G3" s="585"/>
      <c r="H3" s="585"/>
      <c r="I3" s="585"/>
      <c r="J3" s="47"/>
      <c r="K3" s="47"/>
      <c r="L3" s="44" t="s">
        <v>2505</v>
      </c>
      <c r="M3" s="48"/>
      <c r="N3" s="48"/>
      <c r="O3" s="48"/>
      <c r="P3" s="48"/>
      <c r="Q3" s="47"/>
      <c r="R3" s="47"/>
      <c r="V3" s="49" t="s">
        <v>564</v>
      </c>
      <c r="W3" s="126"/>
      <c r="X3" s="50" t="s">
        <v>2506</v>
      </c>
      <c r="Y3" s="51"/>
      <c r="Z3" s="51"/>
      <c r="AA3" s="51"/>
      <c r="AB3" s="127"/>
      <c r="AC3" s="52"/>
      <c r="AD3" s="128" t="s">
        <v>580</v>
      </c>
      <c r="AE3" s="52"/>
    </row>
    <row r="4" spans="2:31" ht="18" customHeight="1">
      <c r="E4" s="53"/>
      <c r="F4" s="53"/>
      <c r="G4" s="53"/>
      <c r="H4" s="53"/>
      <c r="I4" s="53"/>
      <c r="J4" s="47"/>
      <c r="K4" s="47"/>
      <c r="L4" s="54"/>
      <c r="M4" s="47"/>
      <c r="N4" s="47"/>
      <c r="O4" s="47"/>
      <c r="P4" s="47"/>
      <c r="Q4" s="47"/>
      <c r="R4" s="47"/>
    </row>
    <row r="6" spans="2:31" ht="45" customHeight="1">
      <c r="B6" s="339" t="s">
        <v>584</v>
      </c>
      <c r="C6" s="56" t="s">
        <v>524</v>
      </c>
      <c r="D6" s="56" t="s">
        <v>529</v>
      </c>
      <c r="E6" s="57" t="s">
        <v>565</v>
      </c>
      <c r="F6" s="58"/>
      <c r="G6" s="57" t="s">
        <v>585</v>
      </c>
      <c r="H6" s="56"/>
      <c r="I6" s="58"/>
      <c r="J6" s="57" t="s">
        <v>589</v>
      </c>
      <c r="K6" s="56"/>
      <c r="L6" s="58"/>
      <c r="M6" s="59" t="s">
        <v>590</v>
      </c>
      <c r="N6" s="56"/>
      <c r="O6" s="58"/>
      <c r="P6" s="59" t="s">
        <v>586</v>
      </c>
      <c r="Q6" s="56"/>
      <c r="R6" s="57" t="s">
        <v>591</v>
      </c>
      <c r="S6" s="58"/>
      <c r="T6" s="57" t="s">
        <v>2491</v>
      </c>
      <c r="U6" s="56"/>
      <c r="V6" s="58"/>
      <c r="W6" s="59" t="s">
        <v>2492</v>
      </c>
      <c r="X6" s="56"/>
      <c r="Y6" s="58"/>
      <c r="Z6" s="59" t="s">
        <v>587</v>
      </c>
      <c r="AA6" s="56"/>
      <c r="AB6" s="58"/>
      <c r="AC6" s="59"/>
      <c r="AD6" s="56"/>
      <c r="AE6" s="56" t="s">
        <v>567</v>
      </c>
    </row>
    <row r="7" spans="2:31" ht="60" customHeight="1">
      <c r="B7" s="129" t="s">
        <v>568</v>
      </c>
      <c r="C7" s="130" t="s">
        <v>2370</v>
      </c>
      <c r="D7" s="131" t="s">
        <v>1175</v>
      </c>
      <c r="E7" s="132">
        <v>4296</v>
      </c>
      <c r="F7" s="133" t="s">
        <v>2371</v>
      </c>
      <c r="G7" s="134" t="s">
        <v>890</v>
      </c>
      <c r="H7" s="135">
        <v>929</v>
      </c>
      <c r="I7" s="133" t="s">
        <v>2372</v>
      </c>
      <c r="J7" s="134"/>
      <c r="K7" s="135">
        <v>544</v>
      </c>
      <c r="L7" s="138" t="s">
        <v>536</v>
      </c>
      <c r="M7" s="137"/>
      <c r="N7" s="135">
        <v>325</v>
      </c>
      <c r="O7" s="138" t="s">
        <v>2474</v>
      </c>
      <c r="P7" s="134" t="s">
        <v>725</v>
      </c>
      <c r="Q7" s="135">
        <v>832</v>
      </c>
      <c r="R7" s="134">
        <v>2630</v>
      </c>
      <c r="S7" s="138" t="s">
        <v>543</v>
      </c>
      <c r="T7" s="137" t="s">
        <v>561</v>
      </c>
      <c r="U7" s="135">
        <v>628</v>
      </c>
      <c r="V7" s="138" t="s">
        <v>2373</v>
      </c>
      <c r="W7" s="137"/>
      <c r="X7" s="135">
        <v>457</v>
      </c>
      <c r="Y7" s="136" t="s">
        <v>2475</v>
      </c>
      <c r="Z7" s="139"/>
      <c r="AA7" s="135">
        <v>581</v>
      </c>
      <c r="AB7" s="138"/>
      <c r="AC7" s="137"/>
      <c r="AD7" s="135"/>
      <c r="AE7" s="60">
        <v>1666</v>
      </c>
    </row>
    <row r="8" spans="2:31" ht="60" customHeight="1">
      <c r="B8" s="140" t="s">
        <v>569</v>
      </c>
      <c r="C8" s="141" t="s">
        <v>2387</v>
      </c>
      <c r="D8" s="142" t="s">
        <v>1312</v>
      </c>
      <c r="E8" s="143">
        <v>4017</v>
      </c>
      <c r="F8" s="144" t="s">
        <v>2388</v>
      </c>
      <c r="G8" s="145" t="s">
        <v>2386</v>
      </c>
      <c r="H8" s="146">
        <v>651</v>
      </c>
      <c r="I8" s="144" t="s">
        <v>2376</v>
      </c>
      <c r="J8" s="145"/>
      <c r="K8" s="146">
        <v>577</v>
      </c>
      <c r="L8" s="149" t="s">
        <v>2389</v>
      </c>
      <c r="M8" s="148"/>
      <c r="N8" s="146">
        <v>313</v>
      </c>
      <c r="O8" s="149" t="s">
        <v>2480</v>
      </c>
      <c r="P8" s="145" t="s">
        <v>2363</v>
      </c>
      <c r="Q8" s="146">
        <v>708</v>
      </c>
      <c r="R8" s="145">
        <v>2249</v>
      </c>
      <c r="S8" s="149" t="s">
        <v>2390</v>
      </c>
      <c r="T8" s="148" t="s">
        <v>716</v>
      </c>
      <c r="U8" s="146">
        <v>651</v>
      </c>
      <c r="V8" s="149" t="s">
        <v>2391</v>
      </c>
      <c r="W8" s="148"/>
      <c r="X8" s="146">
        <v>418</v>
      </c>
      <c r="Y8" s="147" t="s">
        <v>2481</v>
      </c>
      <c r="Z8" s="150"/>
      <c r="AA8" s="146">
        <v>699</v>
      </c>
      <c r="AB8" s="149"/>
      <c r="AC8" s="148"/>
      <c r="AD8" s="146"/>
      <c r="AE8" s="151">
        <v>1768</v>
      </c>
    </row>
    <row r="9" spans="2:31" ht="60" customHeight="1">
      <c r="B9" s="140" t="s">
        <v>570</v>
      </c>
      <c r="C9" s="141" t="s">
        <v>2401</v>
      </c>
      <c r="D9" s="142" t="s">
        <v>1175</v>
      </c>
      <c r="E9" s="143">
        <v>3891</v>
      </c>
      <c r="F9" s="144" t="s">
        <v>919</v>
      </c>
      <c r="G9" s="145" t="s">
        <v>2386</v>
      </c>
      <c r="H9" s="146">
        <v>659</v>
      </c>
      <c r="I9" s="144" t="s">
        <v>576</v>
      </c>
      <c r="J9" s="145"/>
      <c r="K9" s="146">
        <v>512</v>
      </c>
      <c r="L9" s="149" t="s">
        <v>2402</v>
      </c>
      <c r="M9" s="148"/>
      <c r="N9" s="146">
        <v>400</v>
      </c>
      <c r="O9" s="149" t="s">
        <v>2486</v>
      </c>
      <c r="P9" s="145" t="s">
        <v>2363</v>
      </c>
      <c r="Q9" s="146">
        <v>690</v>
      </c>
      <c r="R9" s="145">
        <v>2261</v>
      </c>
      <c r="S9" s="149" t="s">
        <v>2403</v>
      </c>
      <c r="T9" s="148" t="s">
        <v>611</v>
      </c>
      <c r="U9" s="146">
        <v>532</v>
      </c>
      <c r="V9" s="149" t="s">
        <v>2404</v>
      </c>
      <c r="W9" s="148"/>
      <c r="X9" s="146">
        <v>556</v>
      </c>
      <c r="Y9" s="147" t="s">
        <v>2487</v>
      </c>
      <c r="Z9" s="150"/>
      <c r="AA9" s="146">
        <v>542</v>
      </c>
      <c r="AB9" s="149"/>
      <c r="AC9" s="148"/>
      <c r="AD9" s="146"/>
      <c r="AE9" s="151">
        <v>1630</v>
      </c>
    </row>
    <row r="10" spans="2:31" ht="60" customHeight="1">
      <c r="B10" s="140" t="s">
        <v>571</v>
      </c>
      <c r="C10" s="141" t="s">
        <v>2392</v>
      </c>
      <c r="D10" s="142" t="s">
        <v>609</v>
      </c>
      <c r="E10" s="143">
        <v>3620</v>
      </c>
      <c r="F10" s="144" t="s">
        <v>2393</v>
      </c>
      <c r="G10" s="145" t="s">
        <v>2386</v>
      </c>
      <c r="H10" s="146">
        <v>678</v>
      </c>
      <c r="I10" s="144" t="s">
        <v>576</v>
      </c>
      <c r="J10" s="145"/>
      <c r="K10" s="146">
        <v>512</v>
      </c>
      <c r="L10" s="149" t="s">
        <v>536</v>
      </c>
      <c r="M10" s="148"/>
      <c r="N10" s="146">
        <v>325</v>
      </c>
      <c r="O10" s="149" t="s">
        <v>2482</v>
      </c>
      <c r="P10" s="145" t="s">
        <v>725</v>
      </c>
      <c r="Q10" s="146">
        <v>687</v>
      </c>
      <c r="R10" s="145">
        <v>2202</v>
      </c>
      <c r="S10" s="149" t="s">
        <v>2394</v>
      </c>
      <c r="T10" s="148" t="s">
        <v>622</v>
      </c>
      <c r="U10" s="146">
        <v>433</v>
      </c>
      <c r="V10" s="149" t="s">
        <v>2395</v>
      </c>
      <c r="W10" s="148"/>
      <c r="X10" s="146">
        <v>329</v>
      </c>
      <c r="Y10" s="147" t="s">
        <v>2483</v>
      </c>
      <c r="Z10" s="150"/>
      <c r="AA10" s="146">
        <v>656</v>
      </c>
      <c r="AB10" s="149"/>
      <c r="AC10" s="148"/>
      <c r="AD10" s="146"/>
      <c r="AE10" s="151">
        <v>1418</v>
      </c>
    </row>
    <row r="11" spans="2:31" ht="60" customHeight="1">
      <c r="B11" s="140" t="s">
        <v>572</v>
      </c>
      <c r="C11" s="141" t="s">
        <v>2381</v>
      </c>
      <c r="D11" s="142" t="s">
        <v>674</v>
      </c>
      <c r="E11" s="143">
        <v>3509</v>
      </c>
      <c r="F11" s="144" t="s">
        <v>904</v>
      </c>
      <c r="G11" s="145" t="s">
        <v>890</v>
      </c>
      <c r="H11" s="146">
        <v>593</v>
      </c>
      <c r="I11" s="144" t="s">
        <v>2372</v>
      </c>
      <c r="J11" s="145"/>
      <c r="K11" s="146">
        <v>544</v>
      </c>
      <c r="L11" s="149" t="s">
        <v>2382</v>
      </c>
      <c r="M11" s="148"/>
      <c r="N11" s="146">
        <v>357</v>
      </c>
      <c r="O11" s="149" t="s">
        <v>2478</v>
      </c>
      <c r="P11" s="145" t="s">
        <v>725</v>
      </c>
      <c r="Q11" s="146">
        <v>649</v>
      </c>
      <c r="R11" s="145">
        <v>2143</v>
      </c>
      <c r="S11" s="149" t="s">
        <v>2383</v>
      </c>
      <c r="T11" s="148" t="s">
        <v>622</v>
      </c>
      <c r="U11" s="146">
        <v>416</v>
      </c>
      <c r="V11" s="149" t="s">
        <v>2384</v>
      </c>
      <c r="W11" s="148"/>
      <c r="X11" s="146">
        <v>329</v>
      </c>
      <c r="Y11" s="147" t="s">
        <v>2479</v>
      </c>
      <c r="Z11" s="150"/>
      <c r="AA11" s="146">
        <v>621</v>
      </c>
      <c r="AB11" s="149"/>
      <c r="AC11" s="148"/>
      <c r="AD11" s="146"/>
      <c r="AE11" s="151">
        <v>1366</v>
      </c>
    </row>
    <row r="12" spans="2:31" ht="60" customHeight="1">
      <c r="B12" s="152" t="s">
        <v>546</v>
      </c>
      <c r="C12" s="141" t="s">
        <v>2396</v>
      </c>
      <c r="D12" s="142" t="s">
        <v>949</v>
      </c>
      <c r="E12" s="143">
        <v>3196</v>
      </c>
      <c r="F12" s="144" t="s">
        <v>2397</v>
      </c>
      <c r="G12" s="145" t="s">
        <v>2386</v>
      </c>
      <c r="H12" s="146">
        <v>590</v>
      </c>
      <c r="I12" s="144" t="s">
        <v>547</v>
      </c>
      <c r="J12" s="145"/>
      <c r="K12" s="146">
        <v>359</v>
      </c>
      <c r="L12" s="149" t="s">
        <v>2398</v>
      </c>
      <c r="M12" s="148"/>
      <c r="N12" s="146">
        <v>313</v>
      </c>
      <c r="O12" s="149" t="s">
        <v>2484</v>
      </c>
      <c r="P12" s="145" t="s">
        <v>2363</v>
      </c>
      <c r="Q12" s="146">
        <v>681</v>
      </c>
      <c r="R12" s="145">
        <v>1943</v>
      </c>
      <c r="S12" s="149" t="s">
        <v>2399</v>
      </c>
      <c r="T12" s="148" t="s">
        <v>1173</v>
      </c>
      <c r="U12" s="146">
        <v>326</v>
      </c>
      <c r="V12" s="149" t="s">
        <v>2400</v>
      </c>
      <c r="W12" s="148"/>
      <c r="X12" s="146">
        <v>247</v>
      </c>
      <c r="Y12" s="147" t="s">
        <v>2485</v>
      </c>
      <c r="Z12" s="150"/>
      <c r="AA12" s="146">
        <v>680</v>
      </c>
      <c r="AB12" s="149"/>
      <c r="AC12" s="148"/>
      <c r="AD12" s="146"/>
      <c r="AE12" s="151">
        <v>1253</v>
      </c>
    </row>
    <row r="13" spans="2:31" ht="60" customHeight="1">
      <c r="B13" s="152" t="s">
        <v>2493</v>
      </c>
      <c r="C13" s="141" t="s">
        <v>2374</v>
      </c>
      <c r="D13" s="142" t="s">
        <v>614</v>
      </c>
      <c r="E13" s="143">
        <v>2911</v>
      </c>
      <c r="F13" s="144" t="s">
        <v>2375</v>
      </c>
      <c r="G13" s="145" t="s">
        <v>890</v>
      </c>
      <c r="H13" s="146">
        <v>143</v>
      </c>
      <c r="I13" s="144" t="s">
        <v>2376</v>
      </c>
      <c r="J13" s="145"/>
      <c r="K13" s="146">
        <v>577</v>
      </c>
      <c r="L13" s="149" t="s">
        <v>2377</v>
      </c>
      <c r="M13" s="148"/>
      <c r="N13" s="146">
        <v>317</v>
      </c>
      <c r="O13" s="149" t="s">
        <v>2476</v>
      </c>
      <c r="P13" s="145" t="s">
        <v>2363</v>
      </c>
      <c r="Q13" s="146">
        <v>607</v>
      </c>
      <c r="R13" s="145">
        <v>1644</v>
      </c>
      <c r="S13" s="149" t="s">
        <v>2378</v>
      </c>
      <c r="T13" s="148" t="s">
        <v>545</v>
      </c>
      <c r="U13" s="146">
        <v>367</v>
      </c>
      <c r="V13" s="149" t="s">
        <v>2379</v>
      </c>
      <c r="W13" s="148"/>
      <c r="X13" s="146">
        <v>415</v>
      </c>
      <c r="Y13" s="147" t="s">
        <v>2477</v>
      </c>
      <c r="Z13" s="150"/>
      <c r="AA13" s="146">
        <v>485</v>
      </c>
      <c r="AB13" s="149"/>
      <c r="AC13" s="148"/>
      <c r="AD13" s="146"/>
      <c r="AE13" s="151">
        <v>1267</v>
      </c>
    </row>
    <row r="14" spans="2:31" ht="60" customHeight="1">
      <c r="B14" s="153" t="s">
        <v>573</v>
      </c>
      <c r="C14" s="154" t="s">
        <v>2405</v>
      </c>
      <c r="D14" s="155" t="s">
        <v>610</v>
      </c>
      <c r="E14" s="156">
        <v>2891</v>
      </c>
      <c r="F14" s="157" t="s">
        <v>2406</v>
      </c>
      <c r="G14" s="158" t="s">
        <v>2386</v>
      </c>
      <c r="H14" s="159">
        <v>391</v>
      </c>
      <c r="I14" s="157" t="s">
        <v>2372</v>
      </c>
      <c r="J14" s="158"/>
      <c r="K14" s="159">
        <v>544</v>
      </c>
      <c r="L14" s="162" t="s">
        <v>2407</v>
      </c>
      <c r="M14" s="161"/>
      <c r="N14" s="159">
        <v>265</v>
      </c>
      <c r="O14" s="162" t="s">
        <v>2488</v>
      </c>
      <c r="P14" s="158" t="s">
        <v>725</v>
      </c>
      <c r="Q14" s="159">
        <v>576</v>
      </c>
      <c r="R14" s="158">
        <v>1776</v>
      </c>
      <c r="S14" s="162" t="s">
        <v>2408</v>
      </c>
      <c r="T14" s="161" t="s">
        <v>1173</v>
      </c>
      <c r="U14" s="159">
        <v>379</v>
      </c>
      <c r="V14" s="162" t="s">
        <v>2409</v>
      </c>
      <c r="W14" s="161"/>
      <c r="X14" s="159">
        <v>247</v>
      </c>
      <c r="Y14" s="160" t="s">
        <v>2489</v>
      </c>
      <c r="Z14" s="163"/>
      <c r="AA14" s="159">
        <v>489</v>
      </c>
      <c r="AB14" s="162"/>
      <c r="AC14" s="161"/>
      <c r="AD14" s="159"/>
      <c r="AE14" s="164">
        <v>1115</v>
      </c>
    </row>
    <row r="15" spans="2:31" ht="60" hidden="1" customHeight="1">
      <c r="B15" s="152" t="s">
        <v>2494</v>
      </c>
      <c r="C15" s="141" t="s">
        <v>2364</v>
      </c>
      <c r="D15" s="142" t="s">
        <v>613</v>
      </c>
      <c r="E15" s="143">
        <v>2867</v>
      </c>
      <c r="F15" s="144" t="s">
        <v>2365</v>
      </c>
      <c r="G15" s="145" t="s">
        <v>890</v>
      </c>
      <c r="H15" s="146">
        <v>392</v>
      </c>
      <c r="I15" s="144" t="s">
        <v>578</v>
      </c>
      <c r="J15" s="145"/>
      <c r="K15" s="146">
        <v>312</v>
      </c>
      <c r="L15" s="149" t="s">
        <v>2366</v>
      </c>
      <c r="M15" s="148"/>
      <c r="N15" s="146">
        <v>268</v>
      </c>
      <c r="O15" s="149" t="s">
        <v>2472</v>
      </c>
      <c r="P15" s="145" t="s">
        <v>2363</v>
      </c>
      <c r="Q15" s="146">
        <v>581</v>
      </c>
      <c r="R15" s="145">
        <v>1553</v>
      </c>
      <c r="S15" s="149" t="s">
        <v>2367</v>
      </c>
      <c r="T15" s="148" t="s">
        <v>617</v>
      </c>
      <c r="U15" s="146">
        <v>315</v>
      </c>
      <c r="V15" s="149" t="s">
        <v>2368</v>
      </c>
      <c r="W15" s="148"/>
      <c r="X15" s="146">
        <v>454</v>
      </c>
      <c r="Y15" s="147" t="s">
        <v>2473</v>
      </c>
      <c r="Z15" s="150"/>
      <c r="AA15" s="146">
        <v>545</v>
      </c>
      <c r="AB15" s="149"/>
      <c r="AC15" s="148"/>
      <c r="AD15" s="146"/>
      <c r="AE15" s="151">
        <v>1314</v>
      </c>
    </row>
    <row r="16" spans="2:31" ht="60" hidden="1" customHeight="1">
      <c r="B16" s="225" t="s">
        <v>2495</v>
      </c>
      <c r="C16" s="154" t="s">
        <v>2362</v>
      </c>
      <c r="D16" s="155" t="s">
        <v>1175</v>
      </c>
      <c r="E16" s="156">
        <v>0</v>
      </c>
      <c r="F16" s="157" t="s">
        <v>629</v>
      </c>
      <c r="G16" s="158" t="s">
        <v>890</v>
      </c>
      <c r="H16" s="159" t="s">
        <v>629</v>
      </c>
      <c r="I16" s="157" t="s">
        <v>629</v>
      </c>
      <c r="J16" s="158"/>
      <c r="K16" s="159" t="s">
        <v>629</v>
      </c>
      <c r="L16" s="162" t="s">
        <v>629</v>
      </c>
      <c r="M16" s="161"/>
      <c r="N16" s="159" t="s">
        <v>629</v>
      </c>
      <c r="O16" s="162" t="s">
        <v>629</v>
      </c>
      <c r="P16" s="158" t="s">
        <v>2363</v>
      </c>
      <c r="Q16" s="159" t="s">
        <v>629</v>
      </c>
      <c r="R16" s="158">
        <v>0</v>
      </c>
      <c r="S16" s="162" t="s">
        <v>629</v>
      </c>
      <c r="T16" s="161" t="s">
        <v>629</v>
      </c>
      <c r="U16" s="159" t="s">
        <v>629</v>
      </c>
      <c r="V16" s="162" t="s">
        <v>629</v>
      </c>
      <c r="W16" s="161"/>
      <c r="X16" s="159" t="s">
        <v>629</v>
      </c>
      <c r="Y16" s="160" t="s">
        <v>629</v>
      </c>
      <c r="Z16" s="163"/>
      <c r="AA16" s="159" t="s">
        <v>629</v>
      </c>
      <c r="AB16" s="162"/>
      <c r="AC16" s="161"/>
      <c r="AD16" s="159"/>
      <c r="AE16" s="164">
        <v>0</v>
      </c>
    </row>
    <row r="17" spans="2:33" ht="30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2:33" ht="30" customHeight="1">
      <c r="M18" s="62" t="s">
        <v>574</v>
      </c>
      <c r="N18" s="62"/>
    </row>
    <row r="19" spans="2:33" ht="30" customHeight="1"/>
    <row r="20" spans="2:33" ht="30" customHeight="1">
      <c r="N20" s="226" t="s">
        <v>607</v>
      </c>
      <c r="O20" s="226"/>
      <c r="P20" s="226"/>
      <c r="Q20" s="226"/>
      <c r="R20" s="52"/>
      <c r="Y20" s="63" t="s">
        <v>2496</v>
      </c>
      <c r="Z20" s="165"/>
      <c r="AA20" s="165"/>
      <c r="AB20" s="165" t="s">
        <v>2507</v>
      </c>
      <c r="AC20" s="52"/>
    </row>
    <row r="21" spans="2:33" ht="30" customHeight="1">
      <c r="O21" s="64"/>
      <c r="Y21" s="63" t="s">
        <v>2497</v>
      </c>
      <c r="Z21" s="165"/>
      <c r="AA21" s="165"/>
      <c r="AB21" s="165" t="s">
        <v>2508</v>
      </c>
      <c r="AC21" s="52"/>
    </row>
    <row r="22" spans="2:33" ht="30" customHeight="1">
      <c r="N22" s="226" t="s">
        <v>2509</v>
      </c>
      <c r="O22" s="226"/>
      <c r="P22" s="226"/>
      <c r="Q22" s="226"/>
      <c r="R22" s="52"/>
      <c r="V22" s="61"/>
      <c r="Y22" s="65"/>
      <c r="AA22" s="227" t="s">
        <v>592</v>
      </c>
      <c r="AB22" s="66" t="s">
        <v>2510</v>
      </c>
    </row>
    <row r="23" spans="2:33" ht="20.100000000000001" customHeight="1">
      <c r="O23" s="64"/>
      <c r="V23" s="61"/>
      <c r="Y23" s="65"/>
      <c r="AA23" s="227" t="s">
        <v>2498</v>
      </c>
      <c r="AB23" s="66" t="s">
        <v>2511</v>
      </c>
    </row>
    <row r="24" spans="2:33" ht="20.100000000000001" customHeight="1">
      <c r="O24" s="64"/>
      <c r="V24" s="61"/>
      <c r="Y24" s="65"/>
      <c r="AA24" s="227" t="s">
        <v>2499</v>
      </c>
      <c r="AB24" s="66" t="s">
        <v>2512</v>
      </c>
    </row>
    <row r="25" spans="2:33" ht="20.100000000000001" customHeight="1">
      <c r="O25" s="64"/>
      <c r="S25" s="65"/>
      <c r="U25" s="66"/>
      <c r="V25" s="61"/>
      <c r="AA25" s="227" t="s">
        <v>2500</v>
      </c>
      <c r="AB25" s="66" t="s">
        <v>2513</v>
      </c>
    </row>
    <row r="26" spans="2:33" ht="20.100000000000001" customHeight="1">
      <c r="O26" s="64"/>
      <c r="S26" s="65"/>
      <c r="U26" s="66"/>
      <c r="V26" s="61"/>
      <c r="Y26" s="120"/>
      <c r="Z26" s="61"/>
      <c r="AA26" s="227" t="s">
        <v>2501</v>
      </c>
      <c r="AB26" s="66" t="s">
        <v>2514</v>
      </c>
    </row>
    <row r="27" spans="2:33" ht="20.100000000000001" customHeight="1">
      <c r="O27" s="64"/>
      <c r="V27" s="61"/>
      <c r="Y27" s="63" t="s">
        <v>2502</v>
      </c>
      <c r="Z27" s="52"/>
      <c r="AA27" s="227" t="s">
        <v>2503</v>
      </c>
      <c r="AB27" s="66" t="s">
        <v>2515</v>
      </c>
      <c r="AC27" s="52"/>
      <c r="AD27" s="52"/>
    </row>
    <row r="28" spans="2:33" ht="25.5">
      <c r="E28" s="68"/>
      <c r="O28" s="64"/>
      <c r="S28" s="65"/>
      <c r="U28" s="66"/>
      <c r="V28" s="61"/>
    </row>
    <row r="29" spans="2:33" ht="25.5">
      <c r="C29" s="587" t="s">
        <v>2490</v>
      </c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45" t="s">
        <v>2505</v>
      </c>
    </row>
    <row r="30" spans="2:33">
      <c r="C30" s="45">
        <v>2</v>
      </c>
      <c r="D30" s="45">
        <v>3</v>
      </c>
      <c r="F30" s="45">
        <v>711</v>
      </c>
      <c r="G30" s="45">
        <v>711</v>
      </c>
      <c r="H30" s="45">
        <v>711</v>
      </c>
      <c r="I30" s="45">
        <v>722</v>
      </c>
      <c r="K30" s="45">
        <v>722</v>
      </c>
      <c r="L30" s="45">
        <v>726</v>
      </c>
      <c r="N30" s="45">
        <v>726</v>
      </c>
      <c r="O30" s="45">
        <v>702</v>
      </c>
      <c r="P30" s="45">
        <v>702</v>
      </c>
      <c r="Q30" s="45">
        <v>702</v>
      </c>
      <c r="S30" s="45">
        <v>724</v>
      </c>
      <c r="T30" s="45">
        <v>724</v>
      </c>
      <c r="U30" s="45">
        <v>724</v>
      </c>
      <c r="V30" s="45">
        <v>729</v>
      </c>
      <c r="X30" s="45">
        <v>729</v>
      </c>
      <c r="Y30" s="45">
        <v>704</v>
      </c>
      <c r="AA30" s="45">
        <v>704</v>
      </c>
    </row>
    <row r="31" spans="2:33" ht="20.100000000000001" customHeight="1">
      <c r="B31" s="69" t="s">
        <v>584</v>
      </c>
      <c r="C31" s="70" t="s">
        <v>605</v>
      </c>
      <c r="D31" s="71" t="s">
        <v>606</v>
      </c>
      <c r="E31" s="72" t="s">
        <v>560</v>
      </c>
      <c r="F31" s="104"/>
      <c r="G31" s="105" t="s">
        <v>585</v>
      </c>
      <c r="H31" s="106"/>
      <c r="I31" s="104"/>
      <c r="J31" s="105" t="s">
        <v>589</v>
      </c>
      <c r="K31" s="106"/>
      <c r="L31" s="104"/>
      <c r="M31" s="105" t="s">
        <v>590</v>
      </c>
      <c r="N31" s="106"/>
      <c r="O31" s="107"/>
      <c r="P31" s="105" t="s">
        <v>586</v>
      </c>
      <c r="Q31" s="106"/>
      <c r="R31" s="104" t="s">
        <v>591</v>
      </c>
      <c r="S31" s="104"/>
      <c r="T31" s="105" t="s">
        <v>2491</v>
      </c>
      <c r="U31" s="106"/>
      <c r="V31" s="104"/>
      <c r="W31" s="105" t="s">
        <v>2492</v>
      </c>
      <c r="X31" s="106"/>
      <c r="Y31" s="104"/>
      <c r="Z31" s="105" t="s">
        <v>2504</v>
      </c>
      <c r="AA31" s="106"/>
      <c r="AB31" s="104"/>
      <c r="AC31" s="105"/>
      <c r="AD31" s="106"/>
      <c r="AE31" s="69" t="s">
        <v>567</v>
      </c>
      <c r="AG31" s="228"/>
    </row>
    <row r="32" spans="2:33" ht="20.100000000000001" customHeight="1">
      <c r="B32" s="73">
        <v>1</v>
      </c>
      <c r="C32" s="74" t="s">
        <v>2370</v>
      </c>
      <c r="D32" s="168" t="s">
        <v>1175</v>
      </c>
      <c r="E32" s="75">
        <v>4296</v>
      </c>
      <c r="F32" s="76" t="s">
        <v>2371</v>
      </c>
      <c r="G32" s="77" t="s">
        <v>890</v>
      </c>
      <c r="H32" s="78">
        <v>929</v>
      </c>
      <c r="I32" s="76" t="s">
        <v>2372</v>
      </c>
      <c r="J32" s="77"/>
      <c r="K32" s="78">
        <v>544</v>
      </c>
      <c r="L32" s="76" t="s">
        <v>536</v>
      </c>
      <c r="M32" s="77"/>
      <c r="N32" s="78">
        <v>325</v>
      </c>
      <c r="O32" s="76" t="s">
        <v>2474</v>
      </c>
      <c r="P32" s="77" t="s">
        <v>725</v>
      </c>
      <c r="Q32" s="78">
        <v>832</v>
      </c>
      <c r="R32" s="103">
        <v>2630</v>
      </c>
      <c r="S32" s="76" t="s">
        <v>543</v>
      </c>
      <c r="T32" s="77" t="s">
        <v>561</v>
      </c>
      <c r="U32" s="78">
        <v>628</v>
      </c>
      <c r="V32" s="76" t="s">
        <v>2373</v>
      </c>
      <c r="W32" s="77"/>
      <c r="X32" s="78">
        <v>457</v>
      </c>
      <c r="Y32" s="76" t="s">
        <v>2475</v>
      </c>
      <c r="Z32" s="77"/>
      <c r="AA32" s="78">
        <v>581</v>
      </c>
      <c r="AB32" s="180"/>
      <c r="AC32" s="102"/>
      <c r="AD32" s="101"/>
      <c r="AE32" s="82">
        <v>1666</v>
      </c>
      <c r="AF32" s="229"/>
    </row>
    <row r="33" spans="2:32" ht="20.100000000000001" customHeight="1">
      <c r="B33" s="83">
        <v>2</v>
      </c>
      <c r="C33" s="84" t="s">
        <v>2387</v>
      </c>
      <c r="D33" s="169" t="s">
        <v>1312</v>
      </c>
      <c r="E33" s="85">
        <v>4017</v>
      </c>
      <c r="F33" s="86" t="s">
        <v>2388</v>
      </c>
      <c r="G33" s="67" t="s">
        <v>2386</v>
      </c>
      <c r="H33" s="87">
        <v>651</v>
      </c>
      <c r="I33" s="110" t="s">
        <v>2376</v>
      </c>
      <c r="J33" s="67"/>
      <c r="K33" s="111">
        <v>577</v>
      </c>
      <c r="L33" s="108" t="s">
        <v>2389</v>
      </c>
      <c r="M33" s="88"/>
      <c r="N33" s="111">
        <v>313</v>
      </c>
      <c r="O33" s="108" t="s">
        <v>2480</v>
      </c>
      <c r="P33" s="67" t="s">
        <v>2363</v>
      </c>
      <c r="Q33" s="87">
        <v>708</v>
      </c>
      <c r="R33" s="89">
        <v>2249</v>
      </c>
      <c r="S33" s="112" t="s">
        <v>2390</v>
      </c>
      <c r="T33" s="67" t="s">
        <v>716</v>
      </c>
      <c r="U33" s="87">
        <v>651</v>
      </c>
      <c r="V33" s="86" t="s">
        <v>2391</v>
      </c>
      <c r="W33" s="88"/>
      <c r="X33" s="87">
        <v>418</v>
      </c>
      <c r="Y33" s="109" t="s">
        <v>2481</v>
      </c>
      <c r="Z33" s="88"/>
      <c r="AA33" s="87">
        <v>699</v>
      </c>
      <c r="AB33" s="90"/>
      <c r="AC33" s="88"/>
      <c r="AD33" s="87"/>
      <c r="AE33" s="91">
        <v>1768</v>
      </c>
      <c r="AF33" s="229"/>
    </row>
    <row r="34" spans="2:32" ht="20.100000000000001" customHeight="1">
      <c r="B34" s="83">
        <v>3</v>
      </c>
      <c r="C34" s="84" t="s">
        <v>2401</v>
      </c>
      <c r="D34" s="169" t="s">
        <v>1175</v>
      </c>
      <c r="E34" s="85">
        <v>3891</v>
      </c>
      <c r="F34" s="86" t="s">
        <v>919</v>
      </c>
      <c r="G34" s="67" t="s">
        <v>2386</v>
      </c>
      <c r="H34" s="87">
        <v>659</v>
      </c>
      <c r="I34" s="110" t="s">
        <v>576</v>
      </c>
      <c r="J34" s="67"/>
      <c r="K34" s="111">
        <v>512</v>
      </c>
      <c r="L34" s="108" t="s">
        <v>2402</v>
      </c>
      <c r="M34" s="88"/>
      <c r="N34" s="111">
        <v>400</v>
      </c>
      <c r="O34" s="108" t="s">
        <v>2486</v>
      </c>
      <c r="P34" s="67" t="s">
        <v>2363</v>
      </c>
      <c r="Q34" s="87">
        <v>690</v>
      </c>
      <c r="R34" s="89">
        <v>2261</v>
      </c>
      <c r="S34" s="112" t="s">
        <v>2403</v>
      </c>
      <c r="T34" s="67" t="s">
        <v>611</v>
      </c>
      <c r="U34" s="87">
        <v>532</v>
      </c>
      <c r="V34" s="86" t="s">
        <v>2404</v>
      </c>
      <c r="W34" s="88"/>
      <c r="X34" s="87">
        <v>556</v>
      </c>
      <c r="Y34" s="108" t="s">
        <v>2487</v>
      </c>
      <c r="Z34" s="88"/>
      <c r="AA34" s="87">
        <v>542</v>
      </c>
      <c r="AB34" s="90"/>
      <c r="AC34" s="88"/>
      <c r="AD34" s="87"/>
      <c r="AE34" s="91">
        <v>1630</v>
      </c>
      <c r="AF34" s="229"/>
    </row>
    <row r="35" spans="2:32" ht="20.100000000000001" customHeight="1">
      <c r="B35" s="83">
        <v>4</v>
      </c>
      <c r="C35" s="84" t="s">
        <v>2392</v>
      </c>
      <c r="D35" s="169" t="s">
        <v>609</v>
      </c>
      <c r="E35" s="85">
        <v>3620</v>
      </c>
      <c r="F35" s="90" t="s">
        <v>2393</v>
      </c>
      <c r="G35" s="88" t="s">
        <v>2386</v>
      </c>
      <c r="H35" s="87">
        <v>678</v>
      </c>
      <c r="I35" s="90" t="s">
        <v>576</v>
      </c>
      <c r="J35" s="88"/>
      <c r="K35" s="87">
        <v>512</v>
      </c>
      <c r="L35" s="90" t="s">
        <v>536</v>
      </c>
      <c r="M35" s="88"/>
      <c r="N35" s="87">
        <v>325</v>
      </c>
      <c r="O35" s="90" t="s">
        <v>2482</v>
      </c>
      <c r="P35" s="88" t="s">
        <v>725</v>
      </c>
      <c r="Q35" s="87">
        <v>687</v>
      </c>
      <c r="R35" s="89">
        <v>2202</v>
      </c>
      <c r="S35" s="90" t="s">
        <v>2394</v>
      </c>
      <c r="T35" s="88" t="s">
        <v>622</v>
      </c>
      <c r="U35" s="87">
        <v>433</v>
      </c>
      <c r="V35" s="90" t="s">
        <v>2395</v>
      </c>
      <c r="W35" s="88"/>
      <c r="X35" s="87">
        <v>329</v>
      </c>
      <c r="Y35" s="90" t="s">
        <v>2483</v>
      </c>
      <c r="Z35" s="88"/>
      <c r="AA35" s="87">
        <v>656</v>
      </c>
      <c r="AB35" s="90"/>
      <c r="AC35" s="88"/>
      <c r="AD35" s="87"/>
      <c r="AE35" s="91">
        <v>1418</v>
      </c>
      <c r="AF35" s="229"/>
    </row>
    <row r="36" spans="2:32" ht="20.100000000000001" customHeight="1">
      <c r="B36" s="83">
        <v>5</v>
      </c>
      <c r="C36" s="84" t="s">
        <v>2381</v>
      </c>
      <c r="D36" s="169" t="s">
        <v>674</v>
      </c>
      <c r="E36" s="85">
        <v>3509</v>
      </c>
      <c r="F36" s="86" t="s">
        <v>904</v>
      </c>
      <c r="G36" s="67" t="s">
        <v>890</v>
      </c>
      <c r="H36" s="87">
        <v>593</v>
      </c>
      <c r="I36" s="86" t="s">
        <v>2372</v>
      </c>
      <c r="J36" s="67"/>
      <c r="K36" s="87">
        <v>544</v>
      </c>
      <c r="L36" s="90" t="s">
        <v>2382</v>
      </c>
      <c r="M36" s="88"/>
      <c r="N36" s="87">
        <v>357</v>
      </c>
      <c r="O36" s="86" t="s">
        <v>2478</v>
      </c>
      <c r="P36" s="88" t="s">
        <v>725</v>
      </c>
      <c r="Q36" s="87">
        <v>649</v>
      </c>
      <c r="R36" s="89">
        <v>2143</v>
      </c>
      <c r="S36" s="86" t="s">
        <v>2383</v>
      </c>
      <c r="T36" s="67" t="s">
        <v>622</v>
      </c>
      <c r="U36" s="87">
        <v>416</v>
      </c>
      <c r="V36" s="86" t="s">
        <v>2384</v>
      </c>
      <c r="W36" s="88"/>
      <c r="X36" s="87">
        <v>329</v>
      </c>
      <c r="Y36" s="109" t="s">
        <v>2479</v>
      </c>
      <c r="Z36" s="88"/>
      <c r="AA36" s="87">
        <v>621</v>
      </c>
      <c r="AB36" s="90"/>
      <c r="AC36" s="88"/>
      <c r="AD36" s="87"/>
      <c r="AE36" s="91">
        <v>1366</v>
      </c>
      <c r="AF36" s="229"/>
    </row>
    <row r="37" spans="2:32" ht="20.100000000000001" customHeight="1">
      <c r="B37" s="83">
        <v>6</v>
      </c>
      <c r="C37" s="84" t="s">
        <v>2396</v>
      </c>
      <c r="D37" s="169" t="s">
        <v>949</v>
      </c>
      <c r="E37" s="85">
        <v>3196</v>
      </c>
      <c r="F37" s="86" t="s">
        <v>2397</v>
      </c>
      <c r="G37" s="67" t="s">
        <v>2386</v>
      </c>
      <c r="H37" s="87">
        <v>590</v>
      </c>
      <c r="I37" s="86" t="s">
        <v>547</v>
      </c>
      <c r="J37" s="67"/>
      <c r="K37" s="87">
        <v>359</v>
      </c>
      <c r="L37" s="90" t="s">
        <v>2398</v>
      </c>
      <c r="M37" s="88"/>
      <c r="N37" s="87">
        <v>313</v>
      </c>
      <c r="O37" s="86" t="s">
        <v>2484</v>
      </c>
      <c r="P37" s="88" t="s">
        <v>2363</v>
      </c>
      <c r="Q37" s="87">
        <v>681</v>
      </c>
      <c r="R37" s="89">
        <v>1943</v>
      </c>
      <c r="S37" s="86" t="s">
        <v>2399</v>
      </c>
      <c r="T37" s="67" t="s">
        <v>1173</v>
      </c>
      <c r="U37" s="87">
        <v>326</v>
      </c>
      <c r="V37" s="86" t="s">
        <v>2400</v>
      </c>
      <c r="W37" s="88"/>
      <c r="X37" s="87">
        <v>247</v>
      </c>
      <c r="Y37" s="109" t="s">
        <v>2485</v>
      </c>
      <c r="Z37" s="88"/>
      <c r="AA37" s="87">
        <v>680</v>
      </c>
      <c r="AB37" s="90"/>
      <c r="AC37" s="88"/>
      <c r="AD37" s="87"/>
      <c r="AE37" s="91">
        <v>1253</v>
      </c>
      <c r="AF37" s="229"/>
    </row>
    <row r="38" spans="2:32" ht="20.100000000000001" customHeight="1">
      <c r="B38" s="83">
        <v>7</v>
      </c>
      <c r="C38" s="84" t="s">
        <v>2374</v>
      </c>
      <c r="D38" s="169" t="s">
        <v>614</v>
      </c>
      <c r="E38" s="85">
        <v>2911</v>
      </c>
      <c r="F38" s="86" t="s">
        <v>2375</v>
      </c>
      <c r="G38" s="67" t="s">
        <v>890</v>
      </c>
      <c r="H38" s="87">
        <v>143</v>
      </c>
      <c r="I38" s="86" t="s">
        <v>2376</v>
      </c>
      <c r="J38" s="67"/>
      <c r="K38" s="87">
        <v>577</v>
      </c>
      <c r="L38" s="86" t="s">
        <v>2377</v>
      </c>
      <c r="M38" s="67"/>
      <c r="N38" s="87">
        <v>317</v>
      </c>
      <c r="O38" s="86" t="s">
        <v>2476</v>
      </c>
      <c r="P38" s="67" t="s">
        <v>2363</v>
      </c>
      <c r="Q38" s="87">
        <v>607</v>
      </c>
      <c r="R38" s="89">
        <v>1644</v>
      </c>
      <c r="S38" s="86" t="s">
        <v>2378</v>
      </c>
      <c r="T38" s="67" t="s">
        <v>545</v>
      </c>
      <c r="U38" s="87">
        <v>367</v>
      </c>
      <c r="V38" s="86" t="s">
        <v>2379</v>
      </c>
      <c r="W38" s="67"/>
      <c r="X38" s="87">
        <v>415</v>
      </c>
      <c r="Y38" s="86" t="s">
        <v>2477</v>
      </c>
      <c r="Z38" s="67"/>
      <c r="AA38" s="87">
        <v>485</v>
      </c>
      <c r="AB38" s="90"/>
      <c r="AC38" s="88"/>
      <c r="AD38" s="87"/>
      <c r="AE38" s="91">
        <v>1267</v>
      </c>
      <c r="AF38" s="229"/>
    </row>
    <row r="39" spans="2:32" ht="20.100000000000001" customHeight="1">
      <c r="B39" s="96">
        <v>8</v>
      </c>
      <c r="C39" s="97" t="s">
        <v>2405</v>
      </c>
      <c r="D39" s="172" t="s">
        <v>610</v>
      </c>
      <c r="E39" s="98">
        <v>2891</v>
      </c>
      <c r="F39" s="173" t="s">
        <v>2406</v>
      </c>
      <c r="G39" s="174" t="s">
        <v>2386</v>
      </c>
      <c r="H39" s="175">
        <v>391</v>
      </c>
      <c r="I39" s="173" t="s">
        <v>2372</v>
      </c>
      <c r="J39" s="174"/>
      <c r="K39" s="175">
        <v>544</v>
      </c>
      <c r="L39" s="179" t="s">
        <v>2407</v>
      </c>
      <c r="M39" s="176"/>
      <c r="N39" s="175">
        <v>265</v>
      </c>
      <c r="O39" s="173" t="s">
        <v>2488</v>
      </c>
      <c r="P39" s="176" t="s">
        <v>725</v>
      </c>
      <c r="Q39" s="175">
        <v>576</v>
      </c>
      <c r="R39" s="94">
        <v>1776</v>
      </c>
      <c r="S39" s="173" t="s">
        <v>2408</v>
      </c>
      <c r="T39" s="174" t="s">
        <v>1173</v>
      </c>
      <c r="U39" s="175">
        <v>379</v>
      </c>
      <c r="V39" s="173" t="s">
        <v>2409</v>
      </c>
      <c r="W39" s="176"/>
      <c r="X39" s="175">
        <v>247</v>
      </c>
      <c r="Y39" s="230" t="s">
        <v>2489</v>
      </c>
      <c r="Z39" s="176"/>
      <c r="AA39" s="175">
        <v>489</v>
      </c>
      <c r="AB39" s="171"/>
      <c r="AC39" s="93"/>
      <c r="AD39" s="92"/>
      <c r="AE39" s="95">
        <v>1115</v>
      </c>
      <c r="AF39" s="229"/>
    </row>
    <row r="40" spans="2:32" ht="20.100000000000001" customHeight="1">
      <c r="B40" s="73">
        <v>9</v>
      </c>
      <c r="C40" s="74" t="s">
        <v>2364</v>
      </c>
      <c r="D40" s="168" t="s">
        <v>613</v>
      </c>
      <c r="E40" s="75">
        <v>2867</v>
      </c>
      <c r="F40" s="76" t="s">
        <v>2365</v>
      </c>
      <c r="G40" s="100" t="s">
        <v>890</v>
      </c>
      <c r="H40" s="78">
        <v>392</v>
      </c>
      <c r="I40" s="76" t="s">
        <v>578</v>
      </c>
      <c r="J40" s="77"/>
      <c r="K40" s="78">
        <v>312</v>
      </c>
      <c r="L40" s="76" t="s">
        <v>2366</v>
      </c>
      <c r="M40" s="77"/>
      <c r="N40" s="78">
        <v>268</v>
      </c>
      <c r="O40" s="76" t="s">
        <v>2472</v>
      </c>
      <c r="P40" s="77" t="s">
        <v>2363</v>
      </c>
      <c r="Q40" s="78">
        <v>581</v>
      </c>
      <c r="R40" s="80">
        <v>1553</v>
      </c>
      <c r="S40" s="76" t="s">
        <v>2367</v>
      </c>
      <c r="T40" s="77" t="s">
        <v>617</v>
      </c>
      <c r="U40" s="78">
        <v>315</v>
      </c>
      <c r="V40" s="76" t="s">
        <v>2368</v>
      </c>
      <c r="W40" s="77"/>
      <c r="X40" s="78">
        <v>454</v>
      </c>
      <c r="Y40" s="76" t="s">
        <v>2473</v>
      </c>
      <c r="Z40" s="77"/>
      <c r="AA40" s="78">
        <v>545</v>
      </c>
      <c r="AB40" s="81"/>
      <c r="AC40" s="79"/>
      <c r="AD40" s="78"/>
      <c r="AE40" s="82">
        <v>1314</v>
      </c>
      <c r="AF40" s="229"/>
    </row>
    <row r="41" spans="2:32" ht="20.100000000000001" customHeight="1">
      <c r="B41" s="83">
        <v>10</v>
      </c>
      <c r="C41" s="84" t="s">
        <v>2362</v>
      </c>
      <c r="D41" s="169" t="s">
        <v>1175</v>
      </c>
      <c r="E41" s="85">
        <v>0</v>
      </c>
      <c r="F41" s="86" t="s">
        <v>629</v>
      </c>
      <c r="G41" s="67" t="s">
        <v>890</v>
      </c>
      <c r="H41" s="87" t="s">
        <v>629</v>
      </c>
      <c r="I41" s="86" t="s">
        <v>629</v>
      </c>
      <c r="J41" s="67"/>
      <c r="K41" s="87" t="s">
        <v>629</v>
      </c>
      <c r="L41" s="86" t="s">
        <v>629</v>
      </c>
      <c r="M41" s="67"/>
      <c r="N41" s="87" t="s">
        <v>629</v>
      </c>
      <c r="O41" s="86" t="s">
        <v>629</v>
      </c>
      <c r="P41" s="67" t="s">
        <v>2363</v>
      </c>
      <c r="Q41" s="87" t="s">
        <v>629</v>
      </c>
      <c r="R41" s="89">
        <v>0</v>
      </c>
      <c r="S41" s="86" t="s">
        <v>629</v>
      </c>
      <c r="T41" s="67" t="s">
        <v>629</v>
      </c>
      <c r="U41" s="87" t="s">
        <v>629</v>
      </c>
      <c r="V41" s="86" t="s">
        <v>629</v>
      </c>
      <c r="W41" s="67"/>
      <c r="X41" s="87" t="s">
        <v>629</v>
      </c>
      <c r="Y41" s="86" t="s">
        <v>629</v>
      </c>
      <c r="Z41" s="67"/>
      <c r="AA41" s="87" t="s">
        <v>629</v>
      </c>
      <c r="AB41" s="90"/>
      <c r="AC41" s="88"/>
      <c r="AD41" s="87"/>
      <c r="AE41" s="91">
        <v>0</v>
      </c>
      <c r="AF41" s="229"/>
    </row>
    <row r="42" spans="2:32" ht="20.100000000000001" customHeight="1">
      <c r="B42" s="83">
        <v>10</v>
      </c>
      <c r="C42" s="84" t="s">
        <v>2369</v>
      </c>
      <c r="D42" s="169" t="s">
        <v>1199</v>
      </c>
      <c r="E42" s="85">
        <v>0</v>
      </c>
      <c r="F42" s="86" t="s">
        <v>629</v>
      </c>
      <c r="G42" s="67" t="s">
        <v>890</v>
      </c>
      <c r="H42" s="87" t="s">
        <v>629</v>
      </c>
      <c r="I42" s="86" t="s">
        <v>629</v>
      </c>
      <c r="J42" s="67"/>
      <c r="K42" s="87" t="s">
        <v>629</v>
      </c>
      <c r="L42" s="86" t="s">
        <v>629</v>
      </c>
      <c r="M42" s="67"/>
      <c r="N42" s="87" t="s">
        <v>629</v>
      </c>
      <c r="O42" s="86" t="s">
        <v>629</v>
      </c>
      <c r="P42" s="67" t="s">
        <v>725</v>
      </c>
      <c r="Q42" s="87" t="s">
        <v>629</v>
      </c>
      <c r="R42" s="89">
        <v>0</v>
      </c>
      <c r="S42" s="86" t="s">
        <v>629</v>
      </c>
      <c r="T42" s="67" t="s">
        <v>629</v>
      </c>
      <c r="U42" s="87" t="s">
        <v>629</v>
      </c>
      <c r="V42" s="86" t="s">
        <v>629</v>
      </c>
      <c r="W42" s="67"/>
      <c r="X42" s="87" t="s">
        <v>629</v>
      </c>
      <c r="Y42" s="86" t="s">
        <v>629</v>
      </c>
      <c r="Z42" s="67"/>
      <c r="AA42" s="87" t="s">
        <v>629</v>
      </c>
      <c r="AB42" s="90"/>
      <c r="AC42" s="88"/>
      <c r="AD42" s="87"/>
      <c r="AE42" s="91">
        <v>0</v>
      </c>
      <c r="AF42" s="229"/>
    </row>
    <row r="43" spans="2:32" ht="20.100000000000001" customHeight="1">
      <c r="B43" s="83">
        <v>10</v>
      </c>
      <c r="C43" s="84" t="s">
        <v>2380</v>
      </c>
      <c r="D43" s="169" t="s">
        <v>1199</v>
      </c>
      <c r="E43" s="85">
        <v>0</v>
      </c>
      <c r="F43" s="86" t="s">
        <v>629</v>
      </c>
      <c r="G43" s="67" t="s">
        <v>890</v>
      </c>
      <c r="H43" s="87" t="s">
        <v>629</v>
      </c>
      <c r="I43" s="86" t="s">
        <v>629</v>
      </c>
      <c r="J43" s="67"/>
      <c r="K43" s="87" t="s">
        <v>629</v>
      </c>
      <c r="L43" s="86" t="s">
        <v>629</v>
      </c>
      <c r="M43" s="67"/>
      <c r="N43" s="87" t="s">
        <v>629</v>
      </c>
      <c r="O43" s="86" t="s">
        <v>629</v>
      </c>
      <c r="P43" s="67" t="s">
        <v>725</v>
      </c>
      <c r="Q43" s="87" t="s">
        <v>629</v>
      </c>
      <c r="R43" s="89">
        <v>0</v>
      </c>
      <c r="S43" s="86" t="s">
        <v>629</v>
      </c>
      <c r="T43" s="67" t="s">
        <v>629</v>
      </c>
      <c r="U43" s="87" t="s">
        <v>629</v>
      </c>
      <c r="V43" s="86" t="s">
        <v>629</v>
      </c>
      <c r="W43" s="67"/>
      <c r="X43" s="87" t="s">
        <v>629</v>
      </c>
      <c r="Y43" s="86" t="s">
        <v>629</v>
      </c>
      <c r="Z43" s="67"/>
      <c r="AA43" s="87" t="s">
        <v>629</v>
      </c>
      <c r="AB43" s="90"/>
      <c r="AC43" s="88"/>
      <c r="AD43" s="87"/>
      <c r="AE43" s="91">
        <v>0</v>
      </c>
      <c r="AF43" s="229"/>
    </row>
    <row r="44" spans="2:32" ht="20.100000000000001" customHeight="1">
      <c r="B44" s="83">
        <v>10</v>
      </c>
      <c r="C44" s="84" t="s">
        <v>2385</v>
      </c>
      <c r="D44" s="169" t="s">
        <v>1199</v>
      </c>
      <c r="E44" s="85">
        <v>0</v>
      </c>
      <c r="F44" s="86" t="s">
        <v>629</v>
      </c>
      <c r="G44" s="67" t="s">
        <v>2386</v>
      </c>
      <c r="H44" s="87" t="s">
        <v>629</v>
      </c>
      <c r="I44" s="86" t="s">
        <v>629</v>
      </c>
      <c r="J44" s="67"/>
      <c r="K44" s="87" t="s">
        <v>629</v>
      </c>
      <c r="L44" s="86" t="s">
        <v>629</v>
      </c>
      <c r="M44" s="67"/>
      <c r="N44" s="87" t="s">
        <v>629</v>
      </c>
      <c r="O44" s="86" t="s">
        <v>629</v>
      </c>
      <c r="P44" s="67" t="s">
        <v>2363</v>
      </c>
      <c r="Q44" s="87" t="s">
        <v>629</v>
      </c>
      <c r="R44" s="89">
        <v>0</v>
      </c>
      <c r="S44" s="86" t="s">
        <v>629</v>
      </c>
      <c r="T44" s="67" t="s">
        <v>629</v>
      </c>
      <c r="U44" s="87" t="s">
        <v>629</v>
      </c>
      <c r="V44" s="86" t="s">
        <v>629</v>
      </c>
      <c r="W44" s="67"/>
      <c r="X44" s="87" t="s">
        <v>629</v>
      </c>
      <c r="Y44" s="86" t="s">
        <v>629</v>
      </c>
      <c r="Z44" s="67"/>
      <c r="AA44" s="87" t="s">
        <v>629</v>
      </c>
      <c r="AB44" s="90"/>
      <c r="AC44" s="88"/>
      <c r="AD44" s="87"/>
      <c r="AE44" s="91">
        <v>0</v>
      </c>
      <c r="AF44" s="229"/>
    </row>
    <row r="45" spans="2:32" ht="20.100000000000001" customHeight="1">
      <c r="B45" s="83"/>
      <c r="C45" s="84"/>
      <c r="D45" s="169"/>
      <c r="E45" s="85"/>
      <c r="F45" s="86"/>
      <c r="G45" s="67"/>
      <c r="H45" s="87"/>
      <c r="I45" s="86"/>
      <c r="J45" s="67"/>
      <c r="K45" s="87"/>
      <c r="L45" s="90"/>
      <c r="M45" s="88"/>
      <c r="N45" s="87"/>
      <c r="O45" s="108"/>
      <c r="P45" s="88"/>
      <c r="Q45" s="87"/>
      <c r="R45" s="89"/>
      <c r="S45" s="86"/>
      <c r="T45" s="67"/>
      <c r="U45" s="87"/>
      <c r="V45" s="86"/>
      <c r="W45" s="88"/>
      <c r="X45" s="87"/>
      <c r="Y45" s="109"/>
      <c r="Z45" s="88"/>
      <c r="AA45" s="87"/>
      <c r="AB45" s="90"/>
      <c r="AC45" s="88"/>
      <c r="AD45" s="87"/>
      <c r="AE45" s="91"/>
      <c r="AF45" s="229"/>
    </row>
    <row r="46" spans="2:32" ht="20.100000000000001" customHeight="1">
      <c r="B46" s="83"/>
      <c r="C46" s="84"/>
      <c r="D46" s="169"/>
      <c r="E46" s="85"/>
      <c r="F46" s="86"/>
      <c r="G46" s="67"/>
      <c r="H46" s="87"/>
      <c r="I46" s="110"/>
      <c r="J46" s="67"/>
      <c r="K46" s="111"/>
      <c r="L46" s="108"/>
      <c r="M46" s="88"/>
      <c r="N46" s="111"/>
      <c r="O46" s="108"/>
      <c r="P46" s="67"/>
      <c r="Q46" s="87"/>
      <c r="R46" s="89"/>
      <c r="S46" s="112"/>
      <c r="T46" s="67"/>
      <c r="U46" s="87"/>
      <c r="V46" s="86"/>
      <c r="W46" s="88"/>
      <c r="X46" s="87"/>
      <c r="Y46" s="108"/>
      <c r="Z46" s="88"/>
      <c r="AA46" s="87"/>
      <c r="AB46" s="90"/>
      <c r="AC46" s="88"/>
      <c r="AD46" s="87"/>
      <c r="AE46" s="91"/>
      <c r="AF46" s="229"/>
    </row>
    <row r="47" spans="2:32" ht="20.100000000000001" customHeight="1">
      <c r="B47" s="96"/>
      <c r="C47" s="97"/>
      <c r="D47" s="172"/>
      <c r="E47" s="98"/>
      <c r="F47" s="173"/>
      <c r="G47" s="174"/>
      <c r="H47" s="175"/>
      <c r="I47" s="231"/>
      <c r="J47" s="174"/>
      <c r="K47" s="232"/>
      <c r="L47" s="233"/>
      <c r="M47" s="176"/>
      <c r="N47" s="232"/>
      <c r="O47" s="233"/>
      <c r="P47" s="174"/>
      <c r="Q47" s="175"/>
      <c r="R47" s="178"/>
      <c r="S47" s="234"/>
      <c r="T47" s="174"/>
      <c r="U47" s="175"/>
      <c r="V47" s="173"/>
      <c r="W47" s="176"/>
      <c r="X47" s="175"/>
      <c r="Y47" s="230"/>
      <c r="Z47" s="176"/>
      <c r="AA47" s="175"/>
      <c r="AB47" s="179"/>
      <c r="AC47" s="176"/>
      <c r="AD47" s="175"/>
      <c r="AE47" s="99"/>
      <c r="AF47" s="229"/>
    </row>
    <row r="50" spans="13:29" ht="17.25">
      <c r="M50" s="62" t="s">
        <v>574</v>
      </c>
      <c r="N50" s="62"/>
    </row>
    <row r="52" spans="13:29" ht="21" customHeight="1">
      <c r="N52" s="226" t="s">
        <v>607</v>
      </c>
      <c r="O52" s="226"/>
      <c r="P52" s="226"/>
      <c r="Q52" s="226"/>
      <c r="R52" s="52"/>
      <c r="Y52" s="63" t="s">
        <v>2496</v>
      </c>
      <c r="Z52" s="165"/>
      <c r="AA52" s="165"/>
      <c r="AB52" s="165" t="s">
        <v>2507</v>
      </c>
      <c r="AC52" s="52"/>
    </row>
    <row r="53" spans="13:29" ht="17.25">
      <c r="O53" s="64"/>
      <c r="Y53" s="63" t="s">
        <v>2497</v>
      </c>
      <c r="Z53" s="165"/>
      <c r="AA53" s="165"/>
      <c r="AB53" s="165" t="s">
        <v>2508</v>
      </c>
      <c r="AC53" s="52"/>
    </row>
    <row r="54" spans="13:29" ht="21" customHeight="1">
      <c r="N54" s="226" t="s">
        <v>2509</v>
      </c>
      <c r="O54" s="226"/>
      <c r="P54" s="226"/>
      <c r="Q54" s="226"/>
      <c r="R54" s="52"/>
      <c r="V54" s="61"/>
      <c r="Y54" s="65"/>
      <c r="AA54" s="227" t="s">
        <v>592</v>
      </c>
      <c r="AB54" s="235" t="s">
        <v>2510</v>
      </c>
      <c r="AC54" s="236"/>
    </row>
    <row r="55" spans="13:29" ht="17.25">
      <c r="O55" s="64"/>
      <c r="V55" s="61"/>
      <c r="Y55" s="65"/>
      <c r="AA55" s="227" t="s">
        <v>2498</v>
      </c>
      <c r="AB55" s="121" t="s">
        <v>2511</v>
      </c>
      <c r="AC55" s="61"/>
    </row>
    <row r="56" spans="13:29" ht="17.25">
      <c r="O56" s="64"/>
      <c r="S56" s="65"/>
      <c r="U56" s="66"/>
      <c r="V56" s="61"/>
      <c r="Y56" s="65"/>
      <c r="AA56" s="227" t="s">
        <v>2499</v>
      </c>
      <c r="AB56" s="121" t="s">
        <v>2512</v>
      </c>
      <c r="AC56" s="61"/>
    </row>
    <row r="57" spans="13:29" ht="17.25">
      <c r="O57" s="64"/>
      <c r="V57" s="61"/>
      <c r="AA57" s="227" t="s">
        <v>2500</v>
      </c>
      <c r="AB57" s="121" t="s">
        <v>2513</v>
      </c>
      <c r="AC57" s="52"/>
    </row>
    <row r="58" spans="13:29" ht="17.25">
      <c r="S58" s="65"/>
      <c r="U58" s="66"/>
      <c r="Y58" s="120"/>
      <c r="Z58" s="61"/>
      <c r="AA58" s="227" t="s">
        <v>2501</v>
      </c>
      <c r="AB58" s="121" t="s">
        <v>2514</v>
      </c>
    </row>
    <row r="59" spans="13:29" ht="17.25">
      <c r="Y59" s="63" t="s">
        <v>2502</v>
      </c>
      <c r="Z59" s="52"/>
      <c r="AA59" s="237" t="s">
        <v>2503</v>
      </c>
      <c r="AB59" s="165" t="s">
        <v>2515</v>
      </c>
    </row>
  </sheetData>
  <mergeCells count="2">
    <mergeCell ref="E3:I3"/>
    <mergeCell ref="C29:X29"/>
  </mergeCells>
  <phoneticPr fontId="2"/>
  <dataValidations count="1">
    <dataValidation imeMode="halfAlpha" allowBlank="1" showInputMessage="1" showErrorMessage="1" sqref="R32:R47 S32:AA39 F32:Q39 AE32:AE47"/>
  </dataValidations>
  <pageMargins left="0.72222222222222221" right="0.2361111111111111" top="0.4861111111111111" bottom="0.72222222222222221" header="0.51200000000000001" footer="0.51200000000000001"/>
  <pageSetup paperSize="9" scale="51" fitToHeight="2" orientation="landscape" verticalDpi="0" r:id="rId1"/>
  <headerFooter alignWithMargins="0">
    <oddFooter>&amp;L&amp;8第61回　福岡県高等学校新人陸上競技対校選手権大会北部ブロック予選会</oddFooter>
  </headerFooter>
  <rowBreaks count="1" manualBreakCount="1">
    <brk id="27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ﾀｲﾄﾙ</vt:lpstr>
      <vt:lpstr>男子</vt:lpstr>
      <vt:lpstr>女子</vt:lpstr>
      <vt:lpstr>トラック男子</vt:lpstr>
      <vt:lpstr>トラック女子</vt:lpstr>
      <vt:lpstr>フィールド</vt:lpstr>
      <vt:lpstr>リレー</vt:lpstr>
      <vt:lpstr>八種競技</vt:lpstr>
      <vt:lpstr>七種競技</vt:lpstr>
      <vt:lpstr>ﾀｲﾄﾙ!Print_Area</vt:lpstr>
      <vt:lpstr>七種競技!Print_Area</vt:lpstr>
      <vt:lpstr>女子!Print_Area</vt:lpstr>
      <vt:lpstr>男子!Print_Area</vt:lpstr>
      <vt:lpstr>八種競技!Print_Area</vt:lpstr>
      <vt:lpstr>トラック女子!Print_Titles</vt:lpstr>
      <vt:lpstr>トラック男子!Print_Titles</vt:lpstr>
      <vt:lpstr>フィールド!Print_Titles</vt:lpstr>
      <vt:lpstr>リレー!Print_Titles</vt:lpstr>
    </vt:vector>
  </TitlesOfParts>
  <Company>福岡陸上競技協会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平和台陸上競技場</dc:creator>
  <cp:lastModifiedBy>seiko.a</cp:lastModifiedBy>
  <cp:lastPrinted>2016-09-18T08:24:38Z</cp:lastPrinted>
  <dcterms:created xsi:type="dcterms:W3CDTF">2001-10-07T02:55:53Z</dcterms:created>
  <dcterms:modified xsi:type="dcterms:W3CDTF">2016-09-18T08:30:16Z</dcterms:modified>
</cp:coreProperties>
</file>